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60" tabRatio="769" activeTab="0"/>
  </bookViews>
  <sheets>
    <sheet name="令和４年度年間行事予定表原本　（考査・主行事）" sheetId="1" r:id="rId1"/>
    <sheet name="令和３年度年間行事予定表原本　（考査・主行事）" sheetId="2" r:id="rId2"/>
    <sheet name="Sheet2" sheetId="3" r:id="rId3"/>
    <sheet name="Sheet1" sheetId="4" r:id="rId4"/>
  </sheets>
  <definedNames>
    <definedName name="_xlnm.Print_Area" localSheetId="1">'令和３年度年間行事予定表原本　（考査・主行事）'!$A$1:$AJ$37</definedName>
    <definedName name="_xlnm.Print_Area" localSheetId="0">'令和４年度年間行事予定表原本　（考査・主行事）'!$A$1:$AJ$37</definedName>
  </definedNames>
  <calcPr fullCalcOnLoad="1"/>
</workbook>
</file>

<file path=xl/sharedStrings.xml><?xml version="1.0" encoding="utf-8"?>
<sst xmlns="http://schemas.openxmlformats.org/spreadsheetml/2006/main" count="1301" uniqueCount="388">
  <si>
    <t>金</t>
  </si>
  <si>
    <t>　</t>
  </si>
  <si>
    <t>上旬</t>
  </si>
  <si>
    <t>中旬</t>
  </si>
  <si>
    <t>下旬</t>
  </si>
  <si>
    <t>　憲法記念日</t>
  </si>
  <si>
    <t>　こどもの日</t>
  </si>
  <si>
    <t>　春分の日</t>
  </si>
  <si>
    <t>月</t>
  </si>
  <si>
    <t>火</t>
  </si>
  <si>
    <t>水</t>
  </si>
  <si>
    <t>木</t>
  </si>
  <si>
    <t>金</t>
  </si>
  <si>
    <t>土</t>
  </si>
  <si>
    <t>日</t>
  </si>
  <si>
    <t xml:space="preserve">　みどりの日 </t>
  </si>
  <si>
    <t>木</t>
  </si>
  <si>
    <t>職員会議</t>
  </si>
  <si>
    <t>卒業式式場作成</t>
  </si>
  <si>
    <t>　　</t>
  </si>
  <si>
    <t xml:space="preserve">
</t>
  </si>
  <si>
    <t>創立記念日　</t>
  </si>
  <si>
    <t xml:space="preserve">　　 </t>
  </si>
  <si>
    <t xml:space="preserve"> 成人の日</t>
  </si>
  <si>
    <t xml:space="preserve">学校保健委員会
新入生PTA評議員･役員選出
諸帳簿・書類提出
時間割作成
</t>
  </si>
  <si>
    <t>学検判定会議
(生徒休業)</t>
  </si>
  <si>
    <t xml:space="preserve">
</t>
  </si>
  <si>
    <t>学検場作成</t>
  </si>
  <si>
    <t>一般入学学力検査
(生徒休業)</t>
  </si>
  <si>
    <t>特色選抜面接等
(生徒休業)</t>
  </si>
  <si>
    <t>運営委員会</t>
  </si>
  <si>
    <t>学期末休業日</t>
  </si>
  <si>
    <t>　</t>
  </si>
  <si>
    <t>　　学年末休業日　</t>
  </si>
  <si>
    <t>　勤労感謝の日</t>
  </si>
  <si>
    <t>運営委員会</t>
  </si>
  <si>
    <t>第２次学力検査</t>
  </si>
  <si>
    <t xml:space="preserve">
</t>
  </si>
  <si>
    <t>終業式
第２次合格者の発表</t>
  </si>
  <si>
    <t>　</t>
  </si>
  <si>
    <t>前期終業式
大掃除</t>
  </si>
  <si>
    <t xml:space="preserve">
</t>
  </si>
  <si>
    <t xml:space="preserve">   　</t>
  </si>
  <si>
    <t>　運営委員会</t>
  </si>
  <si>
    <t>追検査(学力検査)</t>
  </si>
  <si>
    <t>卒業式予行・職員会議(学検)</t>
  </si>
  <si>
    <t>英語聞き取り本番前練習</t>
  </si>
  <si>
    <t>中学生学校説明会
会社見学
AED講習会(職員)</t>
  </si>
  <si>
    <t xml:space="preserve">就職斡旋依頼書提出
衛生委員会
モップ交換
インターンシップ事前指導②
</t>
  </si>
  <si>
    <t xml:space="preserve">  令和３年度年間行事予定表(４～９月)〈考査・主行事〉</t>
  </si>
  <si>
    <t xml:space="preserve">  令和３年度年間行事予定表(10～３月)〈考査・主行事〉</t>
  </si>
  <si>
    <t>月</t>
  </si>
  <si>
    <t>　面接期間(短縮授業)</t>
  </si>
  <si>
    <t>昭和の日</t>
  </si>
  <si>
    <t>　身だしなみ指導</t>
  </si>
  <si>
    <t xml:space="preserve">　 </t>
  </si>
  <si>
    <t>　第１回定期考査</t>
  </si>
  <si>
    <t xml:space="preserve">運営委員会　　 </t>
  </si>
  <si>
    <t>土</t>
  </si>
  <si>
    <t>　身だしなみ指導</t>
  </si>
  <si>
    <t>火</t>
  </si>
  <si>
    <t>　生徒指導部巡回指導</t>
  </si>
  <si>
    <t>　PTA巡回指導</t>
  </si>
  <si>
    <t>　</t>
  </si>
  <si>
    <t>　夏季休業日
　</t>
  </si>
  <si>
    <t>敬老の日</t>
  </si>
  <si>
    <t>秋分の日</t>
  </si>
  <si>
    <t>　</t>
  </si>
  <si>
    <t>　第３回定期考査</t>
  </si>
  <si>
    <t xml:space="preserve">　　　　
</t>
  </si>
  <si>
    <t>茨城県民の日</t>
  </si>
  <si>
    <t>運営委員会</t>
  </si>
  <si>
    <t>日</t>
  </si>
  <si>
    <t>職員会議</t>
  </si>
  <si>
    <t>　　　</t>
  </si>
  <si>
    <t>　第５回定期考査(3年)
　　　</t>
  </si>
  <si>
    <t>　職員会議</t>
  </si>
  <si>
    <r>
      <t>　</t>
    </r>
    <r>
      <rPr>
        <b/>
        <sz val="12"/>
        <color indexed="8"/>
        <rFont val="ＭＳ ゴシック"/>
        <family val="3"/>
      </rPr>
      <t>元日</t>
    </r>
    <r>
      <rPr>
        <sz val="12"/>
        <color indexed="8"/>
        <rFont val="ＭＳ ゴシック"/>
        <family val="3"/>
      </rPr>
      <t xml:space="preserve">
　冬季休業日</t>
    </r>
  </si>
  <si>
    <t>　第５回定期考査</t>
  </si>
  <si>
    <t xml:space="preserve">後援会
追認考査①(3年)
追認考査②(3年)
第3回PTA常任評議委員会
２年進路ガイダンス③　
</t>
  </si>
  <si>
    <t>３年生自宅学習開始　　</t>
  </si>
  <si>
    <t>建国記念の日</t>
  </si>
  <si>
    <t>　　　　　　   志願先変更</t>
  </si>
  <si>
    <t>　　
　　　　一般入学出願期間</t>
  </si>
  <si>
    <t>木</t>
  </si>
  <si>
    <t>学力検査採点
(生徒休業)</t>
  </si>
  <si>
    <t>　　　 第２次募集出願期間</t>
  </si>
  <si>
    <t>卒業式</t>
  </si>
  <si>
    <t>　第２学年修学旅行</t>
  </si>
  <si>
    <t>(第２学年振休)</t>
  </si>
  <si>
    <t>　第４回定期考査</t>
  </si>
  <si>
    <t>　身だしなみ指導</t>
  </si>
  <si>
    <t xml:space="preserve">  離任式</t>
  </si>
  <si>
    <t xml:space="preserve">   学年始休業日(～５日)  
   職員出勤日</t>
  </si>
  <si>
    <t>　第２回定期考査(7/1まで)</t>
  </si>
  <si>
    <t>登校指導(生指部)
全校集会</t>
  </si>
  <si>
    <t>運営委員会</t>
  </si>
  <si>
    <t>　成績判定会議(3年)</t>
  </si>
  <si>
    <t>ﾗｲﾌｽｷﾙﾜｰｸｼｮｯﾌﾟ(1年5組)　</t>
  </si>
  <si>
    <r>
      <t xml:space="preserve">  </t>
    </r>
    <r>
      <rPr>
        <b/>
        <sz val="12"/>
        <color indexed="8"/>
        <rFont val="ＭＳ ゴシック"/>
        <family val="3"/>
      </rPr>
      <t>山の日</t>
    </r>
  </si>
  <si>
    <r>
      <t>　</t>
    </r>
    <r>
      <rPr>
        <b/>
        <sz val="12"/>
        <color indexed="8"/>
        <rFont val="ＭＳ ゴシック"/>
        <family val="3"/>
      </rPr>
      <t>振替休日(山の日)</t>
    </r>
  </si>
  <si>
    <t>　</t>
  </si>
  <si>
    <t>　冬季休業日(～1/7)
 　</t>
  </si>
  <si>
    <t>登校指導(生指部)
全校集会・身だしなみ指導</t>
  </si>
  <si>
    <t>　</t>
  </si>
  <si>
    <t>　　</t>
  </si>
  <si>
    <t xml:space="preserve">　身だしなみ指導 </t>
  </si>
  <si>
    <t xml:space="preserve">合格発表
</t>
  </si>
  <si>
    <t>生徒総会</t>
  </si>
  <si>
    <t>遠足</t>
  </si>
  <si>
    <t>　</t>
  </si>
  <si>
    <t>生徒会役員選挙</t>
  </si>
  <si>
    <t>文化祭</t>
  </si>
  <si>
    <t>文化祭（振替休日）</t>
  </si>
  <si>
    <t>ボランティア清掃</t>
  </si>
  <si>
    <t>朝の10分間読書</t>
  </si>
  <si>
    <t>　全校集会・大掃除</t>
  </si>
  <si>
    <t>運営委員会</t>
  </si>
  <si>
    <t>ＰＴＡ総会・親子研修会</t>
  </si>
  <si>
    <t>日</t>
  </si>
  <si>
    <t>　全商電卓検定</t>
  </si>
  <si>
    <t>全商簿記検定</t>
  </si>
  <si>
    <t>全商ビジネス文書検定</t>
  </si>
  <si>
    <t>全商英語検定</t>
  </si>
  <si>
    <t>　商業コースインターンシップ</t>
  </si>
  <si>
    <t>全商情報処理検定</t>
  </si>
  <si>
    <t>　ＰＴＡ研修旅行</t>
  </si>
  <si>
    <t>　文化の日</t>
  </si>
  <si>
    <t>全商電卓検定</t>
  </si>
  <si>
    <t>全商ビジネス文書検定</t>
  </si>
  <si>
    <t>　全商英語検定</t>
  </si>
  <si>
    <t>　身だしなみ指導(3年)
　ワックス掛け(3年)</t>
  </si>
  <si>
    <t>　入学式</t>
  </si>
  <si>
    <t>　登校指導</t>
  </si>
  <si>
    <t>列車添乗指導</t>
  </si>
  <si>
    <t>　スマホ安全教室(４校時)</t>
  </si>
  <si>
    <t>　衣替え　登校指導</t>
  </si>
  <si>
    <r>
      <t>　原付バイク安全指導
　</t>
    </r>
    <r>
      <rPr>
        <sz val="10"/>
        <color indexed="8"/>
        <rFont val="ＭＳ ゴシック"/>
        <family val="3"/>
      </rPr>
      <t>さわやかマナーアップキャンペーン</t>
    </r>
  </si>
  <si>
    <t>人権教育研修会
年金セミナー(3年)
地域研究講義
登校指導</t>
  </si>
  <si>
    <t>　全商情報処理検定</t>
  </si>
  <si>
    <t xml:space="preserve">　職員会議・成績判定会議
　　(1･2年) </t>
  </si>
  <si>
    <t>職業適性検査(2年)
校内面接指導(就職)(3年)
第2回PTA常任評議委員会
インターンシップ(商業,福祉保育ｺｰｽ) 
ライフスキルⅠ・演劇(1年)
１年進路ｶﾞｲﾀﾞﾝｽ②(生徒ｺｰｽ説明会)
生徒会役員選挙</t>
  </si>
  <si>
    <t xml:space="preserve">就職相談会①
少子化講演会(1年)
地域研究講座②(1年)
大学企業見学会(1年)
</t>
  </si>
  <si>
    <t>コンプライアンス研修会
3年進研模試(マ)
公開授業
健康講話(職員)
衛生委員会
修学旅行特編授業
ライフスキルⅡコミュニケーション向上講座(2年)</t>
  </si>
  <si>
    <t>衛生委員会
モップ交換
小論ガイダンス(1年･2年)
地域研究講座⑤(1年)</t>
  </si>
  <si>
    <t>水</t>
  </si>
  <si>
    <t>就職相談会②
生け花教室
地域研究講座④(1年)</t>
  </si>
  <si>
    <t>漢字検定②
心肺蘇生法講習会(1年:午後)
適性検査(SPI)
衛生委員会
小論文模試(1･2年)</t>
  </si>
  <si>
    <t>マット回収
教科書販売･予備日(新2年)
教科書販売･予備日(新3年)
ワックス掛け(1・2年)
モップ交換
衛生委員会</t>
  </si>
  <si>
    <t xml:space="preserve">進路希望調査(1・2年)
ジョブフェスタ水戸
衛生委員会
3年進研模試(記)
放送機器点検
１年進路ガイダンス③(保護者･生徒コース説明会)
２年進路ガイダンス①(保護者･生徒ｺｰｽ説明会)
</t>
  </si>
  <si>
    <t>ベネッセ記述４月(3年特進)</t>
  </si>
  <si>
    <t>ベネッセ共通６月(3年特進)</t>
  </si>
  <si>
    <t>　第２回定期考査
  身だしなみ指導
　求人票受付開始</t>
  </si>
  <si>
    <t>ベネッセ記述7月(3年特進)</t>
  </si>
  <si>
    <t>第1回事業所見学申込締切</t>
  </si>
  <si>
    <t>金</t>
  </si>
  <si>
    <t>　学校推薦会議(就職)</t>
  </si>
  <si>
    <t>　履歴書作成</t>
  </si>
  <si>
    <t>学校推薦会議(進学)</t>
  </si>
  <si>
    <r>
      <t xml:space="preserve">後期常任委員会
</t>
    </r>
    <r>
      <rPr>
        <sz val="11"/>
        <color indexed="8"/>
        <rFont val="ＭＳ ゴシック"/>
        <family val="3"/>
      </rPr>
      <t>第1回ベネ駿台共通テ(3年特進)</t>
    </r>
  </si>
  <si>
    <t>第1回ベネ駿台共通テ(3年特進)</t>
  </si>
  <si>
    <t>　就職試験解禁日</t>
  </si>
  <si>
    <t>第２回ベネ駿台記述(３年特進)</t>
  </si>
  <si>
    <r>
      <t xml:space="preserve">職員会議
</t>
    </r>
    <r>
      <rPr>
        <sz val="10"/>
        <color indexed="8"/>
        <rFont val="ＭＳ ゴシック"/>
        <family val="3"/>
      </rPr>
      <t>実力診断テスト(1年特進希望者･２年特進)</t>
    </r>
  </si>
  <si>
    <t>　実力診断テスト(1年特進希望
　者･2年特進)</t>
  </si>
  <si>
    <r>
      <t xml:space="preserve">大学入学共通テスト
</t>
    </r>
    <r>
      <rPr>
        <sz val="10"/>
        <color indexed="8"/>
        <rFont val="ＭＳ ゴシック"/>
        <family val="3"/>
      </rPr>
      <t>実力診断テスト(1年特進希望者･2年特進)</t>
    </r>
  </si>
  <si>
    <t>大学入学共通テスト</t>
  </si>
  <si>
    <t>大学入学共通テスト自己採点</t>
  </si>
  <si>
    <t>２校生徒会懇談会
就職相談会③
地域研究フィールドワーク7(1年)
小論文トレーニング(1･2年)</t>
  </si>
  <si>
    <t>進研マーク(2年特進)</t>
  </si>
  <si>
    <t>図書館報発行
各部・各学年反省会
成績向上相談会(1･2年)
PTA広報紙発行
衛生委員会
国公立大学前期試験</t>
  </si>
  <si>
    <t>成績向上相談会(3年)
学校保健安全委員会</t>
  </si>
  <si>
    <t>　進学希望課外(3年)
   進学希望課外(1,2年)</t>
  </si>
  <si>
    <t>学校推薦就職,進学希望申込書提出
小論文課外(2年)　</t>
  </si>
  <si>
    <t xml:space="preserve">図書館開放
3年進路ガイダンス⑥
就職書類発送準備
消防設備点検
電気設備点検
受水槽清掃
就職者面接指導
</t>
  </si>
  <si>
    <r>
      <t xml:space="preserve">インターンシップ事前指導
１年進路ガイダンス③
</t>
    </r>
    <r>
      <rPr>
        <sz val="10"/>
        <color indexed="8"/>
        <rFont val="ＭＳ ゴシック"/>
        <family val="3"/>
      </rPr>
      <t>未来の親出前講座・命の講演会(1年)</t>
    </r>
    <r>
      <rPr>
        <sz val="12"/>
        <color indexed="8"/>
        <rFont val="ＭＳ ゴシック"/>
        <family val="3"/>
      </rPr>
      <t xml:space="preserve">
英語文化講座(2年)
英語学習講座(1年)
大学共通テスト説明会</t>
    </r>
  </si>
  <si>
    <t>道徳プラス・学校公開日(AM)</t>
  </si>
  <si>
    <t xml:space="preserve"> 天皇誕生日</t>
  </si>
  <si>
    <t>高校野球開幕</t>
  </si>
  <si>
    <t>地域との避難訓練
実力診断テスト(1年特進希望者･２年特進)</t>
  </si>
  <si>
    <r>
      <rPr>
        <sz val="12"/>
        <rFont val="ＭＳ ゴシック"/>
        <family val="3"/>
      </rPr>
      <t xml:space="preserve">薬物乱用防止講話 </t>
    </r>
    <r>
      <rPr>
        <sz val="10"/>
        <color indexed="8"/>
        <rFont val="ＭＳ ゴシック"/>
        <family val="3"/>
      </rPr>
      <t xml:space="preserve">
実力診断テスト(1年特進希望者･２年特進) 第3回ベネ駿台共通テ(3年特進)</t>
    </r>
  </si>
  <si>
    <t>　高校生のための学びの
　　基礎診断テスト①</t>
  </si>
  <si>
    <r>
      <t>　</t>
    </r>
    <r>
      <rPr>
        <sz val="10"/>
        <color indexed="8"/>
        <rFont val="ＭＳ ゴシック"/>
        <family val="3"/>
      </rPr>
      <t>対面式　
　部活動オリエンテーション</t>
    </r>
  </si>
  <si>
    <t>　前期ＨＲ役員・
　　　常任委員選出</t>
  </si>
  <si>
    <r>
      <rPr>
        <sz val="10"/>
        <color indexed="8"/>
        <rFont val="ＭＳ ゴシック"/>
        <family val="3"/>
      </rPr>
      <t>登校指導(生指部)</t>
    </r>
    <r>
      <rPr>
        <sz val="12"/>
        <color indexed="8"/>
        <rFont val="ＭＳ ゴシック"/>
        <family val="3"/>
      </rPr>
      <t xml:space="preserve">
　</t>
    </r>
    <r>
      <rPr>
        <sz val="10"/>
        <color indexed="8"/>
        <rFont val="ＭＳ ゴシック"/>
        <family val="3"/>
      </rPr>
      <t>新任式　始業式　身だしなみ
　指導　入学式式場作成</t>
    </r>
  </si>
  <si>
    <r>
      <t>　</t>
    </r>
    <r>
      <rPr>
        <sz val="11"/>
        <color indexed="8"/>
        <rFont val="ＭＳ ゴシック"/>
        <family val="3"/>
      </rPr>
      <t>前期ＨＲ役員・常任委員
　認証式　</t>
    </r>
    <r>
      <rPr>
        <sz val="11"/>
        <color indexed="8"/>
        <rFont val="ＭＳ ゴシック"/>
        <family val="3"/>
      </rPr>
      <t>内科検診</t>
    </r>
  </si>
  <si>
    <t>職員会議
体力テスト・身体測定
ＰＴＡ役員会</t>
  </si>
  <si>
    <t>歯科検診(8:50～3年1組～3組)</t>
  </si>
  <si>
    <t xml:space="preserve">  交通講話(４校時) 
  内科検診(13:15～3年1組)</t>
  </si>
  <si>
    <t>歯科検診(8:50～3年4組～6組)
進学課外開始</t>
  </si>
  <si>
    <t>歯科検診(8:50～1年4組･5組)
内科検診(13:00～3年3組)</t>
  </si>
  <si>
    <t>　運営委員会　
  内科検診(13:00～3年4組)</t>
  </si>
  <si>
    <t>　内科検診(13:00～3年6組)</t>
  </si>
  <si>
    <t>歯科検診(8:50～未実施者)</t>
  </si>
  <si>
    <t>ﾗｲﾌｽｷﾙﾜｰｸｼｮｯﾌﾟ(1年12組)
聴力検査(3年9:00～12:00)
3年個人写真撮影(9:00～12:00)　</t>
  </si>
  <si>
    <t>ﾗｲﾌｽｷﾙﾜｰｸｼｮｯﾌﾟ(1年34組)　
2年個人写真撮影(9:00～12:00)</t>
  </si>
  <si>
    <t>前期常任委員会
ベネッセ記述４月(3年特進)
1年個人写真撮影(9:00～12:00)
聴力検査(1年9:00～12:00)</t>
  </si>
  <si>
    <t>　内科検診(13：00～1年1組･2組)</t>
  </si>
  <si>
    <r>
      <t>　</t>
    </r>
    <r>
      <rPr>
        <sz val="11"/>
        <color indexed="8"/>
        <rFont val="ＭＳ ゴシック"/>
        <family val="3"/>
      </rPr>
      <t>歯科検診(8:50～1年1組～3組)</t>
    </r>
    <r>
      <rPr>
        <sz val="12"/>
        <color indexed="8"/>
        <rFont val="ＭＳ ゴシック"/>
        <family val="3"/>
      </rPr>
      <t xml:space="preserve">
　内科検診(13:00～3年2組)</t>
    </r>
  </si>
  <si>
    <r>
      <t xml:space="preserve">  保護者面談
　</t>
    </r>
    <r>
      <rPr>
        <sz val="10"/>
        <color indexed="8"/>
        <rFont val="ＭＳ ゴシック"/>
        <family val="3"/>
      </rPr>
      <t>歯科検診(8:50～2年1組～3組)</t>
    </r>
  </si>
  <si>
    <t xml:space="preserve">
</t>
  </si>
  <si>
    <t xml:space="preserve">PTA・後援会会計監査
</t>
  </si>
  <si>
    <r>
      <rPr>
        <sz val="12"/>
        <color indexed="8"/>
        <rFont val="ＭＳ ゴシック"/>
        <family val="3"/>
      </rPr>
      <t>衛生委員会
PTA本部役員会･後援会総会
心電図</t>
    </r>
    <r>
      <rPr>
        <sz val="12"/>
        <color indexed="8"/>
        <rFont val="ＭＳ ゴシック"/>
        <family val="3"/>
      </rPr>
      <t>(1</t>
    </r>
    <r>
      <rPr>
        <sz val="12"/>
        <color indexed="8"/>
        <rFont val="ＭＳ ゴシック"/>
        <family val="3"/>
      </rPr>
      <t>年</t>
    </r>
    <r>
      <rPr>
        <sz val="12"/>
        <color indexed="8"/>
        <rFont val="ＭＳ ゴシック"/>
        <family val="3"/>
      </rPr>
      <t xml:space="preserve">)Ｘ線検査(1年)
</t>
    </r>
  </si>
  <si>
    <t>進学課外開始</t>
  </si>
  <si>
    <t xml:space="preserve">１年進路ガイダンス①(保護者も含む) 
漢字検定①
インターンシップ事前指導①
公務員模試②
看護模試②
</t>
  </si>
  <si>
    <r>
      <rPr>
        <sz val="10"/>
        <color indexed="8"/>
        <rFont val="ＭＳ ゴシック"/>
        <family val="3"/>
      </rPr>
      <t>３年ジョブサボーター就活セミナー</t>
    </r>
    <r>
      <rPr>
        <sz val="12"/>
        <color indexed="8"/>
        <rFont val="ＭＳ ゴシック"/>
        <family val="3"/>
      </rPr>
      <t xml:space="preserve">
野球応援
進研模試(3年)
１年進路ガイダンス②
</t>
    </r>
  </si>
  <si>
    <t>性教育講座(1年生)
ベネッセ記述7月(3年特進)</t>
  </si>
  <si>
    <t>　献血(2･3年希望9:30～)</t>
  </si>
  <si>
    <t>モップ交換</t>
  </si>
  <si>
    <t>モップ交換</t>
  </si>
  <si>
    <t>職員会議・成績判定会議
モップ交換</t>
  </si>
  <si>
    <t>モップ交換</t>
  </si>
  <si>
    <t>モップ交換</t>
  </si>
  <si>
    <t>　新任者研修</t>
  </si>
  <si>
    <r>
      <t>　</t>
    </r>
    <r>
      <rPr>
        <sz val="11"/>
        <color indexed="8"/>
        <rFont val="ＭＳ ゴシック"/>
        <family val="3"/>
      </rPr>
      <t>ライフスキルⅠ説明会(1年)</t>
    </r>
  </si>
  <si>
    <r>
      <t>振替休日</t>
    </r>
    <r>
      <rPr>
        <sz val="10"/>
        <color indexed="8"/>
        <rFont val="ＭＳ ゴシック"/>
        <family val="3"/>
      </rPr>
      <t>(PTA総会・親子研修会</t>
    </r>
    <r>
      <rPr>
        <sz val="12"/>
        <color indexed="8"/>
        <rFont val="ＭＳ ゴシック"/>
        <family val="3"/>
      </rPr>
      <t>)</t>
    </r>
  </si>
  <si>
    <r>
      <t xml:space="preserve">職員会議　
</t>
    </r>
    <r>
      <rPr>
        <sz val="11"/>
        <color indexed="8"/>
        <rFont val="ＭＳ ゴシック"/>
        <family val="3"/>
      </rPr>
      <t>内科検診(13:15～2年4組･5組)</t>
    </r>
  </si>
  <si>
    <t>朝の10分間読書
　スポーツフェスティバル
　予備日</t>
  </si>
  <si>
    <t xml:space="preserve">    1･2･3年進学希望課外</t>
  </si>
  <si>
    <r>
      <t xml:space="preserve"> </t>
    </r>
    <r>
      <rPr>
        <sz val="11"/>
        <color indexed="8"/>
        <rFont val="ＭＳ ゴシック"/>
        <family val="3"/>
      </rPr>
      <t>第3回ベネ駿台共通テ(3年特進)</t>
    </r>
  </si>
  <si>
    <t>追認考査①(1,2年)
追認考査②(1,2年)
国公立大学中期・後期試験　</t>
  </si>
  <si>
    <t>全商簿記検定
英検①二次</t>
  </si>
  <si>
    <t xml:space="preserve"> 英検②二次</t>
  </si>
  <si>
    <t>運営委員会
英検③一次　</t>
  </si>
  <si>
    <t>英検③二次</t>
  </si>
  <si>
    <t xml:space="preserve">３年進路ガイダンス④
３年進路ガイダンス⑤就職)
夏季休業中校内面接指導(3年)
職員検診
図書館開放
会社見学
一日看護体験
</t>
  </si>
  <si>
    <t>　　　　　　　学校閉庁日</t>
  </si>
  <si>
    <t>登校指導(生徒指導部)
　全校集会・身だしなみ指導</t>
  </si>
  <si>
    <t>　高校生のための学びの基礎
　診断テスト②　</t>
  </si>
  <si>
    <t>　後期ＨＲ役員・常任委員選　
　出　就職応募書類発送</t>
  </si>
  <si>
    <t>　登校指導　
　校内面接指導(就職希望対
　象)</t>
  </si>
  <si>
    <r>
      <t>　</t>
    </r>
    <r>
      <rPr>
        <sz val="10"/>
        <color indexed="8"/>
        <rFont val="ＭＳ ゴシック"/>
        <family val="3"/>
      </rPr>
      <t>ハローワーク主催就職ガイダ
　ンス(2年)</t>
    </r>
  </si>
  <si>
    <r>
      <t xml:space="preserve">　内科検診(13:00～3年5組)　
 </t>
    </r>
    <r>
      <rPr>
        <sz val="11"/>
        <color indexed="8"/>
        <rFont val="ＭＳ ゴシック"/>
        <family val="3"/>
      </rPr>
      <t xml:space="preserve"> 歯科検診(8:50～2年4組･5組)</t>
    </r>
  </si>
  <si>
    <r>
      <t xml:space="preserve">　登校指導　
  </t>
    </r>
    <r>
      <rPr>
        <sz val="9"/>
        <color indexed="8"/>
        <rFont val="ＭＳ ゴシック"/>
        <family val="3"/>
      </rPr>
      <t>内科検診(13:15～1年3組～5組)</t>
    </r>
  </si>
  <si>
    <t>　 ハローワーク主催就職ガイダ
　ンス(3年)</t>
  </si>
  <si>
    <t xml:space="preserve"> 保護者面談(1,2年)
　登校指導　</t>
  </si>
  <si>
    <t>　学校説明会(市内中学校)？</t>
  </si>
  <si>
    <t>　学校説明会(市外中学校)？</t>
  </si>
  <si>
    <t>内科検診(13:15～2年1組～3組)
3年志望理由書ガイダンス(6校時)</t>
  </si>
  <si>
    <r>
      <t>衣替 後期始業式 面接週間</t>
    </r>
    <r>
      <rPr>
        <sz val="8"/>
        <color indexed="8"/>
        <rFont val="ＭＳ ゴシック"/>
        <family val="3"/>
      </rPr>
      <t>(短縮授業)</t>
    </r>
    <r>
      <rPr>
        <sz val="9"/>
        <color indexed="8"/>
        <rFont val="ＭＳ ゴシック"/>
        <family val="3"/>
      </rPr>
      <t xml:space="preserve">
　後期ＨＲ役員 常任委員認証式
　登校指導 校内面接指導(進学希望
　　者対象)　英検②一次</t>
    </r>
  </si>
  <si>
    <t>　運営委員会  
　3年第1回進路ガイダンス</t>
  </si>
  <si>
    <t>　3年第2回進路ガイダンス</t>
  </si>
  <si>
    <r>
      <t xml:space="preserve">  </t>
    </r>
    <r>
      <rPr>
        <sz val="11"/>
        <color indexed="8"/>
        <rFont val="ＭＳ ゴシック"/>
        <family val="3"/>
      </rPr>
      <t>実力診断テスト(ベネッセ1･2年)</t>
    </r>
  </si>
  <si>
    <t>スポーツフェスティバル</t>
  </si>
  <si>
    <t>　　　3年第4回進路ガイダンス
　　　(個別面接実践 進学)</t>
  </si>
  <si>
    <t>　3年第5回進路ガイダンス
　(個別面接実践 就職)</t>
  </si>
  <si>
    <t>　3年第6回進路ガイダンス</t>
  </si>
  <si>
    <t>修学旅行事前健康診断
成績向上相談会
進路希望調査②
進路未決定者対象の講話</t>
  </si>
  <si>
    <t>卒業準備のための講座</t>
  </si>
  <si>
    <t>1年生胸部・血圧・心電図検査
(9:00～12:00)</t>
  </si>
  <si>
    <r>
      <t>避難訓練　英検①一次</t>
    </r>
    <r>
      <rPr>
        <sz val="12"/>
        <color indexed="8"/>
        <rFont val="ＭＳ ゴシック"/>
        <family val="3"/>
      </rPr>
      <t xml:space="preserve">
ベネッセ共通６月(3年特進)
尿検査①</t>
    </r>
    <r>
      <rPr>
        <sz val="12"/>
        <color indexed="8"/>
        <rFont val="ＭＳ ゴシック"/>
        <family val="3"/>
      </rPr>
      <t>(</t>
    </r>
    <r>
      <rPr>
        <sz val="12"/>
        <color indexed="8"/>
        <rFont val="ＭＳ ゴシック"/>
        <family val="3"/>
      </rPr>
      <t>全学年</t>
    </r>
    <r>
      <rPr>
        <sz val="12"/>
        <color indexed="8"/>
        <rFont val="ＭＳ ゴシック"/>
        <family val="3"/>
      </rPr>
      <t>)</t>
    </r>
  </si>
  <si>
    <t xml:space="preserve">  尿検査②(2次検査･未実施者)</t>
  </si>
  <si>
    <t>　列車乗車指導　
　3年第3回進路ガイダンス
  尿検査③(2次検査･未実施者)</t>
  </si>
  <si>
    <t xml:space="preserve">進研模試(3年)
３年進路ガイダンス②
歯の衛生講話
</t>
  </si>
  <si>
    <t>求人要請企業訪問
衛生委員会
ライフスキルⅡコミュニケーション向上講座(1年)</t>
  </si>
  <si>
    <t>公務員模試①
看護模試①</t>
  </si>
  <si>
    <t xml:space="preserve">求人要請企業訪問
２年特進総合学力テスト
インターンシップ講義
衛生委員会
校内授業公開日
３年進路ガイダンス③
地域研究講座(1年)
英語異文化交流(1年)
学校評議員会
</t>
  </si>
  <si>
    <t>PTA広報誌発行
衛生委員会
英語異文化交流②(1年)</t>
  </si>
  <si>
    <t>授業相互参観
保育所実習(1年)
地域研究講座③(1年)
地産地消講演(1年･2年)
進路未決定者対象の講話</t>
  </si>
  <si>
    <t>第2回事業所見学申込締切</t>
  </si>
  <si>
    <t>学校公開</t>
  </si>
  <si>
    <t>学校公開振休</t>
  </si>
  <si>
    <r>
      <t>　</t>
    </r>
    <r>
      <rPr>
        <sz val="12"/>
        <color indexed="8"/>
        <rFont val="ＭＳ ゴシック"/>
        <family val="3"/>
      </rPr>
      <t xml:space="preserve">夏季休業日
 </t>
    </r>
    <r>
      <rPr>
        <sz val="12"/>
        <color indexed="8"/>
        <rFont val="ＭＳ ゴシック"/>
        <family val="3"/>
      </rPr>
      <t xml:space="preserve"> 海</t>
    </r>
    <r>
      <rPr>
        <b/>
        <sz val="12"/>
        <color indexed="8"/>
        <rFont val="ＭＳ ゴシック"/>
        <family val="3"/>
      </rPr>
      <t>の日</t>
    </r>
    <r>
      <rPr>
        <sz val="12"/>
        <color indexed="8"/>
        <rFont val="ＭＳ ゴシック"/>
        <family val="3"/>
      </rPr>
      <t>　　</t>
    </r>
  </si>
  <si>
    <r>
      <t>　</t>
    </r>
    <r>
      <rPr>
        <b/>
        <sz val="12"/>
        <color indexed="8"/>
        <rFont val="ＭＳ ゴシック"/>
        <family val="3"/>
      </rPr>
      <t>スポーツの日</t>
    </r>
    <r>
      <rPr>
        <sz val="12"/>
        <color indexed="8"/>
        <rFont val="ＭＳ ゴシック"/>
        <family val="3"/>
      </rPr>
      <t>　　</t>
    </r>
  </si>
  <si>
    <t xml:space="preserve">  令和４年度年間行事予定表(４～９月)〈考査・主行事〉</t>
  </si>
  <si>
    <t xml:space="preserve">  令和４年度年間行事予定表(10～３月)〈考査・主行事〉</t>
  </si>
  <si>
    <t>　前期ＨＲ役員・常任委員選出</t>
  </si>
  <si>
    <t xml:space="preserve">
</t>
  </si>
  <si>
    <t>海の日</t>
  </si>
  <si>
    <t>　山の日</t>
  </si>
  <si>
    <t>前期終業式・大掃除</t>
  </si>
  <si>
    <r>
      <t>　</t>
    </r>
    <r>
      <rPr>
        <sz val="11"/>
        <color indexed="8"/>
        <rFont val="ＭＳ ゴシック"/>
        <family val="3"/>
      </rPr>
      <t>夏季休業日　</t>
    </r>
  </si>
  <si>
    <t>敬老の日</t>
  </si>
  <si>
    <t>　第３回定期考査</t>
  </si>
  <si>
    <t>スポーツの日</t>
  </si>
  <si>
    <t>　保護者面談(1,2年)</t>
  </si>
  <si>
    <t>　第４回定期考査</t>
  </si>
  <si>
    <r>
      <t>　</t>
    </r>
    <r>
      <rPr>
        <b/>
        <sz val="11"/>
        <color indexed="8"/>
        <rFont val="ＭＳ ゴシック"/>
        <family val="3"/>
      </rPr>
      <t>元日</t>
    </r>
    <r>
      <rPr>
        <sz val="11"/>
        <color indexed="8"/>
        <rFont val="ＭＳ ゴシック"/>
        <family val="3"/>
      </rPr>
      <t xml:space="preserve">
　冬季休業日</t>
    </r>
  </si>
  <si>
    <t>大学入学共通テスト</t>
  </si>
  <si>
    <t>３年生自宅学習開始
　第５回定期考査　　</t>
  </si>
  <si>
    <t xml:space="preserve">　　　　　　   </t>
  </si>
  <si>
    <t>　　　　　　　　志願先変更</t>
  </si>
  <si>
    <t>　　
　　　　　　一般入学出願期間</t>
  </si>
  <si>
    <t>特色選抜面接等
(生徒休業)</t>
  </si>
  <si>
    <t>第２次学力検査</t>
  </si>
  <si>
    <t>春分の日</t>
  </si>
  <si>
    <t>2年修学旅行</t>
  </si>
  <si>
    <t>　2年振替休日</t>
  </si>
  <si>
    <t>体力テスト・身体測定</t>
  </si>
  <si>
    <t>　</t>
  </si>
  <si>
    <t xml:space="preserve">  朝の10分間読書</t>
  </si>
  <si>
    <t xml:space="preserve">  勤労感謝の日</t>
  </si>
  <si>
    <t>　　　　　　  　学校閉庁日(?)</t>
  </si>
  <si>
    <t xml:space="preserve">終業式
</t>
  </si>
  <si>
    <t xml:space="preserve">  合格者説明会(?)　</t>
  </si>
  <si>
    <t>　　学年末休業日
    第２次合格者の発表
　　</t>
  </si>
  <si>
    <t>　衣替え
　登校指導</t>
  </si>
  <si>
    <t>　大田祭り巡視(生徒指導部)</t>
  </si>
  <si>
    <t>　大田祭り巡視(PTA)</t>
  </si>
  <si>
    <t>水</t>
  </si>
  <si>
    <t>避難訓練</t>
  </si>
  <si>
    <t>性の講演会</t>
  </si>
  <si>
    <t>PTA総会</t>
  </si>
  <si>
    <t>振替休日(14日)</t>
  </si>
  <si>
    <t>　第２回定期考査
　身だしなみ指導
　求人票受付開始</t>
  </si>
  <si>
    <t>会社見学希望先提出1次〆切</t>
  </si>
  <si>
    <t>　　夏季課外</t>
  </si>
  <si>
    <t>　学校推薦申込〆切(就職)</t>
  </si>
  <si>
    <t>　学校推薦会議(就職)
　履歴書作成(PM～26日)</t>
  </si>
  <si>
    <t xml:space="preserve">  面接指導(就職希望者対象)</t>
  </si>
  <si>
    <t>　高校生のための学びの基礎
　診断テスト②
　応募書類発送(就職)
　校内就職面接練習(13日まで)　</t>
  </si>
  <si>
    <t>　共通テスト校内説明会</t>
  </si>
  <si>
    <t>　校内進学面接練習(～13日)</t>
  </si>
  <si>
    <t>1年実力診断テスト②(特進希望者)</t>
  </si>
  <si>
    <t>全商ビジネス文書検定</t>
  </si>
  <si>
    <t>実力診断テスト③(1年特進希望者)～20日</t>
  </si>
  <si>
    <t>av</t>
  </si>
  <si>
    <t>　冬季課外</t>
  </si>
  <si>
    <t>実力診断テスト②(2年特進)</t>
  </si>
  <si>
    <t>　全商簿記検定</t>
  </si>
  <si>
    <t>　進路情報交換会(教員対象)</t>
  </si>
  <si>
    <t>国公立大学中期･後期試験</t>
  </si>
  <si>
    <t>国公立前期試験</t>
  </si>
  <si>
    <t>学校推薦会議(進学)
後期常任委員会</t>
  </si>
  <si>
    <t>　前期HR役員
　　　　・前期常任委員会認証式</t>
  </si>
  <si>
    <t>就職試験開始
生徒会役員選挙</t>
  </si>
  <si>
    <t>登校指導(生徒指導部)
　全校集会・身だしなみ指導
　応募書類発送準備(就職)
　後期HR役員・後期常任委員選出</t>
  </si>
  <si>
    <t>振替休日(22日)</t>
  </si>
  <si>
    <r>
      <rPr>
        <sz val="9"/>
        <color indexed="8"/>
        <rFont val="ＭＳ ゴシック"/>
        <family val="3"/>
      </rPr>
      <t>衣替 後期始業式 面接週間</t>
    </r>
    <r>
      <rPr>
        <sz val="8"/>
        <color indexed="8"/>
        <rFont val="ＭＳ ゴシック"/>
        <family val="3"/>
      </rPr>
      <t>(短縮授業)</t>
    </r>
    <r>
      <rPr>
        <sz val="9"/>
        <color indexed="8"/>
        <rFont val="ＭＳ ゴシック"/>
        <family val="3"/>
      </rPr>
      <t xml:space="preserve">
　 後期ＨＲ役員 常任委員認証式
　 登校指導 </t>
    </r>
  </si>
  <si>
    <t>地域との避難訓練</t>
  </si>
  <si>
    <t xml:space="preserve">  歯科検診(未実施者9:35～)　</t>
  </si>
  <si>
    <t>　献血　</t>
  </si>
  <si>
    <t>3年進研総合学力記述</t>
  </si>
  <si>
    <t>3年進研総合学力マーク</t>
  </si>
  <si>
    <t>3年進研総合学力記述</t>
  </si>
  <si>
    <t>　保護者面談
  教育実習期間</t>
  </si>
  <si>
    <t>　対面式 部活動オリエンテーション　</t>
  </si>
  <si>
    <t xml:space="preserve">前期常任委員会
学びのための基礎診断(1年)  </t>
  </si>
  <si>
    <t>求人要請企業訪問
衛生委員会
ライフスキルⅠコミュニケーション向上講座(1年)</t>
  </si>
  <si>
    <t>　　3年進路ガイダンス
　　　(ハローワーク)</t>
  </si>
  <si>
    <t xml:space="preserve">求人要請企業訪問
インターンシップ講義
衛生委員会
校内授業公開日
３年進路ガイダンス③
地域研究講座(1年)
英語異文化交流(1年)
学校評議員会
</t>
  </si>
  <si>
    <t xml:space="preserve">３年進路ガイダンス④
３年進路ガイダンス⑤（就職)
校内面接指導(3年)
職員検診
図書館開放
会社見学
一日看護体験
</t>
  </si>
  <si>
    <t xml:space="preserve">進路希望調査(1・2年)
衛生委員会
3年進研模試(記)
放送機器点検
１年進路ガイダンス③(保護者･生徒コース説明会)
２年進路ガイダンス①(保護者･生徒ｺｰｽ説明会)
</t>
  </si>
  <si>
    <t>コンプライアンス研修会
3年進研模試(マ)
公開授業
健康講話(職員)
衛生委員会
修学旅行特編授業
ライフスキルⅡコミュニケーション向上講座(2年)
ジョブフェスタ水戸</t>
  </si>
  <si>
    <t>図書館報発行
各部・各学年反省会
成績向上相談会(1･2年)
PTA広報紙発行
衛生委員会</t>
  </si>
  <si>
    <t>インターンシップ（2年商業・福保）</t>
  </si>
  <si>
    <t>源氏川清掃</t>
  </si>
  <si>
    <t>2・3年進路ガイダンス①</t>
  </si>
  <si>
    <t>薬物乱用防止講座(4校時)
2年実力診断テスト②(特進)</t>
  </si>
  <si>
    <t>大学入学共通テスト</t>
  </si>
  <si>
    <t>　漢検</t>
  </si>
  <si>
    <t>　全商電卓検定　漢検</t>
  </si>
  <si>
    <t xml:space="preserve">　面接期間(短縮授業)     </t>
  </si>
  <si>
    <t>全校集会
登校指導(生徒指導部)
会社見学希望提出2次〆切</t>
  </si>
  <si>
    <t>ﾗｲﾌｽｷﾙﾜｰｸｼｮｯﾌﾟ(1年34組)
公務員講座①</t>
  </si>
  <si>
    <t>　公務員講座③</t>
  </si>
  <si>
    <t>　公務員講座④</t>
  </si>
  <si>
    <t>モップ交換
公務員講座⑤</t>
  </si>
  <si>
    <t>　
　ライフスキルⅠ説明会(1年)
  学びのための基礎診断（2・3年）
　聴力検査(1年)</t>
  </si>
  <si>
    <t>ﾗｲﾌｽｷﾙﾜｰｸｼｮｯﾌﾟ(1年12組)
聴力検査(3年)</t>
  </si>
  <si>
    <t>モップ交換　
心電図・胸部X線(1年 9:00～)
公務員講座②</t>
  </si>
  <si>
    <t>　自転車点検(1年)　奨学金説明会
　歯科検診(1年 8:50～)</t>
  </si>
  <si>
    <t>　歯科検診(2年 8:50～)</t>
  </si>
  <si>
    <t>　内科検診(3-1･2 13:15～)</t>
  </si>
  <si>
    <t>内科検診(3-3･4･5 13:15～)
進路講話（1年　ベネッセ）</t>
  </si>
  <si>
    <t>歯科検診(3年 8:50～)</t>
  </si>
  <si>
    <t>　内科検診(1-1･2)</t>
  </si>
  <si>
    <t>　内科検診(1-3･4)</t>
  </si>
  <si>
    <t>　ライオンズクエスト講習会
　(峰山中)</t>
  </si>
  <si>
    <t>初任研授業参観(ＡＭ)</t>
  </si>
  <si>
    <t xml:space="preserve">  公務員模試③</t>
  </si>
  <si>
    <t xml:space="preserve">１年進路ガイダンス①(保護者も含む) 
インターンシップ事前指導①
看護模試②
</t>
  </si>
  <si>
    <t>内科検診(2-3･4･5 13:15～)
公務員模試②</t>
  </si>
  <si>
    <t>　身だしなみ指導　
　看護模試①</t>
  </si>
  <si>
    <t>　朝の10分間読書</t>
  </si>
  <si>
    <t>　1年･2年特進実力診断
　テスト（１年・２年特進）</t>
  </si>
  <si>
    <t>　</t>
  </si>
  <si>
    <t>・成績判定会議
モップ交換</t>
  </si>
  <si>
    <t xml:space="preserve">　・成績判定会議
　　(1･2年) </t>
  </si>
  <si>
    <t>　 
　スマホ安全教室(4校時)</t>
  </si>
  <si>
    <t xml:space="preserve">  </t>
  </si>
  <si>
    <t>　第５回定期考査(3年)
　　　　</t>
  </si>
  <si>
    <t xml:space="preserve">
内科検診(2-1･2 13:15～)
PTA役員会（18:00～）</t>
  </si>
  <si>
    <t>卒業式予行・(学検)</t>
  </si>
  <si>
    <t>　身だしなみ指導
　</t>
  </si>
  <si>
    <t>　
　交通安全講話(4校時)</t>
  </si>
  <si>
    <t xml:space="preserve">  　モップ交換</t>
  </si>
  <si>
    <t xml:space="preserve">  文化祭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</si>
</sst>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\-yyyy"/>
    <numFmt numFmtId="178" formatCode="m&quot;月&quot;"/>
    <numFmt numFmtId="179" formatCode="aaa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  <font>
      <b/>
      <sz val="18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sz val="12"/>
      <color theme="1"/>
      <name val="ＭＳ Ｐゴシック"/>
      <family val="3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6"/>
      <color theme="1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/>
      </patternFill>
    </fill>
    <fill>
      <patternFill patternType="gray0625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179" fontId="52" fillId="0" borderId="10" xfId="0" applyNumberFormat="1" applyFont="1" applyFill="1" applyBorder="1" applyAlignment="1">
      <alignment horizontal="center" vertical="center" wrapText="1"/>
    </xf>
    <xf numFmtId="179" fontId="52" fillId="0" borderId="11" xfId="0" applyNumberFormat="1" applyFont="1" applyFill="1" applyBorder="1" applyAlignment="1">
      <alignment horizontal="center" vertical="center" wrapText="1"/>
    </xf>
    <xf numFmtId="179" fontId="52" fillId="0" borderId="12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179" fontId="52" fillId="0" borderId="14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vertical="center" wrapText="1"/>
    </xf>
    <xf numFmtId="0" fontId="52" fillId="0" borderId="0" xfId="0" applyFont="1" applyFill="1" applyAlignment="1">
      <alignment horizontal="center" wrapText="1"/>
    </xf>
    <xf numFmtId="14" fontId="54" fillId="0" borderId="0" xfId="0" applyNumberFormat="1" applyFont="1" applyFill="1" applyAlignment="1">
      <alignment horizontal="center" wrapText="1"/>
    </xf>
    <xf numFmtId="0" fontId="55" fillId="0" borderId="0" xfId="0" applyFont="1" applyFill="1" applyAlignment="1" quotePrefix="1">
      <alignment horizontal="center" wrapText="1"/>
    </xf>
    <xf numFmtId="0" fontId="52" fillId="0" borderId="0" xfId="0" applyFont="1" applyFill="1" applyAlignment="1">
      <alignment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vertical="center" wrapText="1"/>
    </xf>
    <xf numFmtId="0" fontId="53" fillId="0" borderId="19" xfId="0" applyFont="1" applyFill="1" applyBorder="1" applyAlignment="1">
      <alignment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/>
    </xf>
    <xf numFmtId="0" fontId="53" fillId="0" borderId="22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vertical="center"/>
    </xf>
    <xf numFmtId="0" fontId="53" fillId="0" borderId="19" xfId="0" applyFont="1" applyFill="1" applyBorder="1" applyAlignment="1">
      <alignment horizontal="left" vertical="top" wrapText="1"/>
    </xf>
    <xf numFmtId="0" fontId="53" fillId="0" borderId="21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 vertical="top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left" vertical="top" wrapText="1"/>
    </xf>
    <xf numFmtId="0" fontId="53" fillId="0" borderId="30" xfId="0" applyFont="1" applyFill="1" applyBorder="1" applyAlignment="1">
      <alignment horizontal="left" vertical="top" wrapText="1"/>
    </xf>
    <xf numFmtId="0" fontId="52" fillId="0" borderId="31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/>
    </xf>
    <xf numFmtId="0" fontId="52" fillId="33" borderId="16" xfId="0" applyFont="1" applyFill="1" applyBorder="1" applyAlignment="1">
      <alignment horizontal="center" vertical="center" wrapText="1"/>
    </xf>
    <xf numFmtId="179" fontId="52" fillId="33" borderId="12" xfId="0" applyNumberFormat="1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left" vertical="center" wrapText="1" indent="1"/>
    </xf>
    <xf numFmtId="0" fontId="53" fillId="33" borderId="19" xfId="0" applyFont="1" applyFill="1" applyBorder="1" applyAlignment="1">
      <alignment vertical="center" wrapText="1"/>
    </xf>
    <xf numFmtId="0" fontId="56" fillId="33" borderId="21" xfId="0" applyFont="1" applyFill="1" applyBorder="1" applyAlignment="1">
      <alignment horizontal="left" vertical="center" wrapText="1"/>
    </xf>
    <xf numFmtId="0" fontId="53" fillId="33" borderId="21" xfId="0" applyFont="1" applyFill="1" applyBorder="1" applyAlignment="1">
      <alignment vertical="center" wrapText="1"/>
    </xf>
    <xf numFmtId="0" fontId="57" fillId="33" borderId="12" xfId="0" applyFont="1" applyFill="1" applyBorder="1" applyAlignment="1">
      <alignment horizontal="left" vertical="center" shrinkToFit="1"/>
    </xf>
    <xf numFmtId="0" fontId="53" fillId="33" borderId="18" xfId="0" applyFont="1" applyFill="1" applyBorder="1" applyAlignment="1">
      <alignment vertical="center" wrapText="1"/>
    </xf>
    <xf numFmtId="179" fontId="52" fillId="33" borderId="11" xfId="0" applyNumberFormat="1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vertical="center" wrapText="1"/>
    </xf>
    <xf numFmtId="0" fontId="57" fillId="33" borderId="18" xfId="0" applyFont="1" applyFill="1" applyBorder="1" applyAlignment="1">
      <alignment horizontal="left" vertical="center"/>
    </xf>
    <xf numFmtId="0" fontId="57" fillId="33" borderId="18" xfId="0" applyFont="1" applyFill="1" applyBorder="1" applyAlignment="1">
      <alignment vertical="center"/>
    </xf>
    <xf numFmtId="0" fontId="53" fillId="33" borderId="22" xfId="0" applyFont="1" applyFill="1" applyBorder="1" applyAlignment="1">
      <alignment vertical="center" wrapText="1"/>
    </xf>
    <xf numFmtId="0" fontId="53" fillId="33" borderId="22" xfId="0" applyFont="1" applyFill="1" applyBorder="1" applyAlignment="1">
      <alignment horizontal="left" vertical="center" wrapText="1"/>
    </xf>
    <xf numFmtId="0" fontId="53" fillId="33" borderId="19" xfId="0" applyFont="1" applyFill="1" applyBorder="1" applyAlignment="1">
      <alignment horizontal="left" vertical="center" wrapText="1"/>
    </xf>
    <xf numFmtId="0" fontId="52" fillId="33" borderId="34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left" vertical="center" wrapText="1"/>
    </xf>
    <xf numFmtId="0" fontId="52" fillId="33" borderId="17" xfId="0" applyFont="1" applyFill="1" applyBorder="1" applyAlignment="1">
      <alignment horizontal="center" vertical="center" wrapText="1"/>
    </xf>
    <xf numFmtId="179" fontId="52" fillId="33" borderId="10" xfId="0" applyNumberFormat="1" applyFont="1" applyFill="1" applyBorder="1" applyAlignment="1">
      <alignment horizontal="center" vertical="center" wrapText="1"/>
    </xf>
    <xf numFmtId="0" fontId="57" fillId="33" borderId="35" xfId="0" applyFont="1" applyFill="1" applyBorder="1" applyAlignment="1">
      <alignment horizontal="left" vertical="center" wrapText="1"/>
    </xf>
    <xf numFmtId="0" fontId="52" fillId="33" borderId="19" xfId="0" applyFont="1" applyFill="1" applyBorder="1" applyAlignment="1">
      <alignment vertical="center" wrapText="1"/>
    </xf>
    <xf numFmtId="0" fontId="57" fillId="33" borderId="19" xfId="0" applyFont="1" applyFill="1" applyBorder="1" applyAlignment="1">
      <alignment horizontal="left" vertical="center" wrapText="1"/>
    </xf>
    <xf numFmtId="0" fontId="52" fillId="33" borderId="36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vertical="center" wrapText="1"/>
    </xf>
    <xf numFmtId="0" fontId="52" fillId="33" borderId="18" xfId="0" applyFont="1" applyFill="1" applyBorder="1" applyAlignment="1">
      <alignment vertical="center" wrapText="1"/>
    </xf>
    <xf numFmtId="0" fontId="57" fillId="33" borderId="18" xfId="0" applyFont="1" applyFill="1" applyBorder="1" applyAlignment="1">
      <alignment vertical="center" wrapText="1"/>
    </xf>
    <xf numFmtId="0" fontId="53" fillId="33" borderId="18" xfId="0" applyFont="1" applyFill="1" applyBorder="1" applyAlignment="1">
      <alignment/>
    </xf>
    <xf numFmtId="0" fontId="53" fillId="34" borderId="22" xfId="0" applyFont="1" applyFill="1" applyBorder="1" applyAlignment="1">
      <alignment vertical="center" wrapText="1"/>
    </xf>
    <xf numFmtId="0" fontId="57" fillId="33" borderId="22" xfId="0" applyFont="1" applyFill="1" applyBorder="1" applyAlignment="1">
      <alignment horizontal="left" vertical="center" wrapText="1"/>
    </xf>
    <xf numFmtId="0" fontId="52" fillId="33" borderId="18" xfId="0" applyFont="1" applyFill="1" applyBorder="1" applyAlignment="1">
      <alignment vertical="center"/>
    </xf>
    <xf numFmtId="0" fontId="52" fillId="34" borderId="16" xfId="0" applyFont="1" applyFill="1" applyBorder="1" applyAlignment="1">
      <alignment horizontal="center" vertical="center" wrapText="1"/>
    </xf>
    <xf numFmtId="179" fontId="52" fillId="34" borderId="11" xfId="0" applyNumberFormat="1" applyFont="1" applyFill="1" applyBorder="1" applyAlignment="1">
      <alignment horizontal="center" vertical="center" wrapText="1"/>
    </xf>
    <xf numFmtId="0" fontId="53" fillId="34" borderId="22" xfId="0" applyFont="1" applyFill="1" applyBorder="1" applyAlignment="1">
      <alignment horizontal="left" vertical="center" wrapText="1"/>
    </xf>
    <xf numFmtId="0" fontId="57" fillId="33" borderId="22" xfId="0" applyFont="1" applyFill="1" applyBorder="1" applyAlignment="1">
      <alignment vertical="center"/>
    </xf>
    <xf numFmtId="0" fontId="57" fillId="34" borderId="18" xfId="0" applyFont="1" applyFill="1" applyBorder="1" applyAlignment="1">
      <alignment vertical="center" wrapText="1"/>
    </xf>
    <xf numFmtId="179" fontId="52" fillId="34" borderId="12" xfId="0" applyNumberFormat="1" applyFont="1" applyFill="1" applyBorder="1" applyAlignment="1">
      <alignment horizontal="center" vertical="center" wrapText="1"/>
    </xf>
    <xf numFmtId="0" fontId="53" fillId="34" borderId="38" xfId="0" applyFont="1" applyFill="1" applyBorder="1" applyAlignment="1">
      <alignment horizontal="left" vertical="center" wrapText="1"/>
    </xf>
    <xf numFmtId="0" fontId="53" fillId="34" borderId="22" xfId="0" applyFont="1" applyFill="1" applyBorder="1" applyAlignment="1">
      <alignment vertical="center"/>
    </xf>
    <xf numFmtId="0" fontId="53" fillId="34" borderId="19" xfId="0" applyFont="1" applyFill="1" applyBorder="1" applyAlignment="1">
      <alignment vertical="center" wrapText="1"/>
    </xf>
    <xf numFmtId="0" fontId="52" fillId="34" borderId="19" xfId="0" applyFont="1" applyFill="1" applyBorder="1" applyAlignment="1">
      <alignment vertical="center" wrapText="1"/>
    </xf>
    <xf numFmtId="0" fontId="52" fillId="34" borderId="39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left" vertical="center" wrapText="1" shrinkToFit="1"/>
    </xf>
    <xf numFmtId="0" fontId="53" fillId="34" borderId="19" xfId="0" applyFont="1" applyFill="1" applyBorder="1" applyAlignment="1">
      <alignment vertical="center" wrapText="1" shrinkToFit="1"/>
    </xf>
    <xf numFmtId="0" fontId="52" fillId="34" borderId="0" xfId="0" applyFont="1" applyFill="1" applyAlignment="1">
      <alignment vertical="center" wrapText="1" shrinkToFit="1"/>
    </xf>
    <xf numFmtId="0" fontId="52" fillId="34" borderId="22" xfId="0" applyFont="1" applyFill="1" applyBorder="1" applyAlignment="1">
      <alignment vertical="center"/>
    </xf>
    <xf numFmtId="0" fontId="53" fillId="34" borderId="22" xfId="0" applyFont="1" applyFill="1" applyBorder="1" applyAlignment="1">
      <alignment vertical="center" wrapText="1" shrinkToFit="1"/>
    </xf>
    <xf numFmtId="0" fontId="53" fillId="34" borderId="19" xfId="0" applyFont="1" applyFill="1" applyBorder="1" applyAlignment="1">
      <alignment vertical="center" shrinkToFit="1"/>
    </xf>
    <xf numFmtId="0" fontId="53" fillId="34" borderId="18" xfId="0" applyFont="1" applyFill="1" applyBorder="1" applyAlignment="1">
      <alignment vertical="center"/>
    </xf>
    <xf numFmtId="0" fontId="52" fillId="34" borderId="26" xfId="0" applyFont="1" applyFill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 wrapText="1"/>
    </xf>
    <xf numFmtId="0" fontId="53" fillId="34" borderId="29" xfId="0" applyFont="1" applyFill="1" applyBorder="1" applyAlignment="1">
      <alignment horizontal="left" vertical="top" shrinkToFit="1"/>
    </xf>
    <xf numFmtId="0" fontId="53" fillId="33" borderId="12" xfId="0" applyFont="1" applyFill="1" applyBorder="1" applyAlignment="1">
      <alignment horizontal="left" vertical="center" wrapText="1" shrinkToFit="1"/>
    </xf>
    <xf numFmtId="0" fontId="53" fillId="33" borderId="22" xfId="0" applyFont="1" applyFill="1" applyBorder="1" applyAlignment="1">
      <alignment vertical="center" wrapText="1" shrinkToFit="1"/>
    </xf>
    <xf numFmtId="0" fontId="52" fillId="33" borderId="40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left" vertical="center" wrapText="1"/>
    </xf>
    <xf numFmtId="0" fontId="52" fillId="34" borderId="21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left" vertical="center" wrapText="1"/>
    </xf>
    <xf numFmtId="0" fontId="52" fillId="34" borderId="34" xfId="0" applyFont="1" applyFill="1" applyBorder="1" applyAlignment="1">
      <alignment horizontal="center" vertical="center" wrapText="1"/>
    </xf>
    <xf numFmtId="0" fontId="53" fillId="34" borderId="41" xfId="0" applyFont="1" applyFill="1" applyBorder="1" applyAlignment="1">
      <alignment vertical="center" wrapText="1"/>
    </xf>
    <xf numFmtId="0" fontId="53" fillId="34" borderId="24" xfId="0" applyFont="1" applyFill="1" applyBorder="1" applyAlignment="1">
      <alignment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left" vertical="center" wrapText="1"/>
    </xf>
    <xf numFmtId="0" fontId="53" fillId="33" borderId="42" xfId="0" applyFont="1" applyFill="1" applyBorder="1" applyAlignment="1">
      <alignment vertical="center" wrapText="1"/>
    </xf>
    <xf numFmtId="0" fontId="53" fillId="34" borderId="18" xfId="0" applyFont="1" applyFill="1" applyBorder="1" applyAlignment="1">
      <alignment vertical="center" wrapText="1"/>
    </xf>
    <xf numFmtId="0" fontId="52" fillId="34" borderId="43" xfId="0" applyFont="1" applyFill="1" applyBorder="1" applyAlignment="1">
      <alignment horizontal="center" vertical="center" wrapText="1"/>
    </xf>
    <xf numFmtId="0" fontId="52" fillId="34" borderId="22" xfId="0" applyFont="1" applyFill="1" applyBorder="1" applyAlignment="1">
      <alignment horizontal="left" vertical="center" wrapText="1"/>
    </xf>
    <xf numFmtId="0" fontId="57" fillId="34" borderId="18" xfId="0" applyFont="1" applyFill="1" applyBorder="1" applyAlignment="1">
      <alignment vertical="center"/>
    </xf>
    <xf numFmtId="0" fontId="53" fillId="34" borderId="22" xfId="0" applyFont="1" applyFill="1" applyBorder="1" applyAlignment="1">
      <alignment horizontal="left" vertical="center" wrapText="1" shrinkToFit="1"/>
    </xf>
    <xf numFmtId="0" fontId="53" fillId="34" borderId="18" xfId="0" applyFont="1" applyFill="1" applyBorder="1" applyAlignment="1">
      <alignment/>
    </xf>
    <xf numFmtId="0" fontId="52" fillId="33" borderId="44" xfId="0" applyFont="1" applyFill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left" vertical="center" wrapText="1"/>
    </xf>
    <xf numFmtId="0" fontId="52" fillId="34" borderId="46" xfId="0" applyFont="1" applyFill="1" applyBorder="1" applyAlignment="1">
      <alignment horizontal="center" vertical="center" wrapText="1"/>
    </xf>
    <xf numFmtId="0" fontId="53" fillId="34" borderId="47" xfId="0" applyFont="1" applyFill="1" applyBorder="1" applyAlignment="1">
      <alignment vertical="center" wrapText="1"/>
    </xf>
    <xf numFmtId="0" fontId="53" fillId="34" borderId="18" xfId="0" applyFont="1" applyFill="1" applyBorder="1" applyAlignment="1">
      <alignment horizontal="left" vertical="center"/>
    </xf>
    <xf numFmtId="0" fontId="52" fillId="34" borderId="0" xfId="0" applyFont="1" applyFill="1" applyBorder="1" applyAlignment="1">
      <alignment horizontal="center" vertical="center" wrapText="1"/>
    </xf>
    <xf numFmtId="0" fontId="53" fillId="34" borderId="48" xfId="0" applyFont="1" applyFill="1" applyBorder="1" applyAlignment="1">
      <alignment horizontal="left" vertical="center" wrapText="1"/>
    </xf>
    <xf numFmtId="0" fontId="52" fillId="34" borderId="40" xfId="0" applyFont="1" applyFill="1" applyBorder="1" applyAlignment="1">
      <alignment horizontal="center" vertical="center" wrapText="1"/>
    </xf>
    <xf numFmtId="179" fontId="52" fillId="34" borderId="10" xfId="0" applyNumberFormat="1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left" vertical="center" wrapText="1"/>
    </xf>
    <xf numFmtId="0" fontId="57" fillId="34" borderId="19" xfId="0" applyFont="1" applyFill="1" applyBorder="1" applyAlignment="1">
      <alignment vertical="center" wrapText="1"/>
    </xf>
    <xf numFmtId="0" fontId="56" fillId="33" borderId="19" xfId="0" applyFont="1" applyFill="1" applyBorder="1" applyAlignment="1">
      <alignment horizontal="left" vertical="center" wrapText="1"/>
    </xf>
    <xf numFmtId="0" fontId="53" fillId="34" borderId="18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vertical="center" wrapText="1"/>
    </xf>
    <xf numFmtId="0" fontId="52" fillId="34" borderId="20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left" vertical="center" wrapText="1"/>
    </xf>
    <xf numFmtId="0" fontId="52" fillId="34" borderId="0" xfId="0" applyFont="1" applyFill="1" applyAlignment="1">
      <alignment wrapText="1"/>
    </xf>
    <xf numFmtId="0" fontId="53" fillId="34" borderId="12" xfId="0" applyFont="1" applyFill="1" applyBorder="1" applyAlignment="1">
      <alignment vertical="center" wrapText="1"/>
    </xf>
    <xf numFmtId="0" fontId="52" fillId="34" borderId="31" xfId="0" applyFont="1" applyFill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vertical="center" wrapText="1"/>
    </xf>
    <xf numFmtId="0" fontId="53" fillId="34" borderId="19" xfId="0" applyFont="1" applyFill="1" applyBorder="1" applyAlignment="1">
      <alignment horizontal="left" vertical="top" wrapText="1"/>
    </xf>
    <xf numFmtId="0" fontId="53" fillId="33" borderId="19" xfId="0" applyFont="1" applyFill="1" applyBorder="1" applyAlignment="1">
      <alignment horizontal="left" vertical="center"/>
    </xf>
    <xf numFmtId="0" fontId="53" fillId="34" borderId="0" xfId="0" applyFont="1" applyFill="1" applyBorder="1" applyAlignment="1">
      <alignment vertical="center" wrapText="1"/>
    </xf>
    <xf numFmtId="0" fontId="52" fillId="33" borderId="0" xfId="0" applyFont="1" applyFill="1" applyAlignment="1">
      <alignment wrapText="1"/>
    </xf>
    <xf numFmtId="0" fontId="52" fillId="34" borderId="18" xfId="0" applyFont="1" applyFill="1" applyBorder="1" applyAlignment="1">
      <alignment vertical="center"/>
    </xf>
    <xf numFmtId="0" fontId="52" fillId="34" borderId="18" xfId="0" applyFont="1" applyFill="1" applyBorder="1" applyAlignment="1">
      <alignment vertical="center" wrapText="1"/>
    </xf>
    <xf numFmtId="0" fontId="53" fillId="33" borderId="18" xfId="0" applyFont="1" applyFill="1" applyBorder="1" applyAlignment="1">
      <alignment vertical="center"/>
    </xf>
    <xf numFmtId="0" fontId="53" fillId="0" borderId="49" xfId="0" applyFont="1" applyFill="1" applyBorder="1" applyAlignment="1">
      <alignment horizontal="left" vertical="center" wrapText="1"/>
    </xf>
    <xf numFmtId="0" fontId="56" fillId="34" borderId="18" xfId="0" applyFont="1" applyFill="1" applyBorder="1" applyAlignment="1">
      <alignment vertical="center" wrapText="1"/>
    </xf>
    <xf numFmtId="0" fontId="56" fillId="34" borderId="22" xfId="0" applyFont="1" applyFill="1" applyBorder="1" applyAlignment="1">
      <alignment vertical="center" wrapText="1"/>
    </xf>
    <xf numFmtId="0" fontId="56" fillId="34" borderId="18" xfId="0" applyFont="1" applyFill="1" applyBorder="1" applyAlignment="1">
      <alignment vertical="center"/>
    </xf>
    <xf numFmtId="0" fontId="52" fillId="0" borderId="18" xfId="0" applyFont="1" applyFill="1" applyBorder="1" applyAlignment="1">
      <alignment vertical="center" wrapText="1"/>
    </xf>
    <xf numFmtId="0" fontId="53" fillId="34" borderId="22" xfId="0" applyFont="1" applyFill="1" applyBorder="1" applyAlignment="1">
      <alignment vertical="top" wrapText="1"/>
    </xf>
    <xf numFmtId="0" fontId="56" fillId="34" borderId="22" xfId="0" applyFont="1" applyFill="1" applyBorder="1" applyAlignment="1">
      <alignment horizontal="left" vertical="center" wrapText="1"/>
    </xf>
    <xf numFmtId="0" fontId="53" fillId="0" borderId="50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0" fontId="5" fillId="34" borderId="21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left" vertical="top" wrapText="1"/>
    </xf>
    <xf numFmtId="0" fontId="53" fillId="0" borderId="51" xfId="0" applyFont="1" applyFill="1" applyBorder="1" applyAlignment="1">
      <alignment horizontal="left" vertical="top" wrapText="1"/>
    </xf>
    <xf numFmtId="0" fontId="58" fillId="0" borderId="51" xfId="0" applyFont="1" applyFill="1" applyBorder="1" applyAlignment="1">
      <alignment horizontal="left" vertical="top" wrapText="1"/>
    </xf>
    <xf numFmtId="0" fontId="56" fillId="34" borderId="19" xfId="0" applyFont="1" applyFill="1" applyBorder="1" applyAlignment="1">
      <alignment horizontal="left" vertical="center" wrapText="1" shrinkToFit="1"/>
    </xf>
    <xf numFmtId="0" fontId="59" fillId="34" borderId="35" xfId="0" applyFont="1" applyFill="1" applyBorder="1" applyAlignment="1">
      <alignment horizontal="left" vertical="top" wrapText="1"/>
    </xf>
    <xf numFmtId="0" fontId="53" fillId="34" borderId="24" xfId="0" applyFont="1" applyFill="1" applyBorder="1" applyAlignment="1">
      <alignment horizontal="left" vertical="center" wrapText="1" shrinkToFit="1"/>
    </xf>
    <xf numFmtId="0" fontId="52" fillId="35" borderId="16" xfId="0" applyFont="1" applyFill="1" applyBorder="1" applyAlignment="1">
      <alignment horizontal="center" vertical="center" wrapText="1"/>
    </xf>
    <xf numFmtId="179" fontId="52" fillId="35" borderId="12" xfId="0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horizontal="left" vertical="center" wrapText="1"/>
    </xf>
    <xf numFmtId="0" fontId="52" fillId="33" borderId="16" xfId="0" applyFont="1" applyFill="1" applyBorder="1" applyAlignment="1">
      <alignment horizontal="center" vertical="center" wrapText="1"/>
    </xf>
    <xf numFmtId="179" fontId="52" fillId="33" borderId="12" xfId="0" applyNumberFormat="1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left" vertical="center" wrapText="1"/>
    </xf>
    <xf numFmtId="0" fontId="55" fillId="0" borderId="0" xfId="0" applyFont="1" applyFill="1" applyAlignment="1" quotePrefix="1">
      <alignment horizontal="center" wrapText="1"/>
    </xf>
    <xf numFmtId="179" fontId="52" fillId="36" borderId="12" xfId="0" applyNumberFormat="1" applyFont="1" applyFill="1" applyBorder="1" applyAlignment="1">
      <alignment horizontal="center" vertical="center" wrapText="1"/>
    </xf>
    <xf numFmtId="0" fontId="52" fillId="37" borderId="16" xfId="0" applyFont="1" applyFill="1" applyBorder="1" applyAlignment="1">
      <alignment horizontal="center" vertical="center" wrapText="1"/>
    </xf>
    <xf numFmtId="179" fontId="52" fillId="38" borderId="12" xfId="0" applyNumberFormat="1" applyFont="1" applyFill="1" applyBorder="1" applyAlignment="1">
      <alignment horizontal="center" vertical="center" wrapText="1"/>
    </xf>
    <xf numFmtId="0" fontId="53" fillId="37" borderId="18" xfId="0" applyFont="1" applyFill="1" applyBorder="1" applyAlignment="1">
      <alignment vertical="center" wrapText="1"/>
    </xf>
    <xf numFmtId="0" fontId="52" fillId="39" borderId="16" xfId="0" applyFont="1" applyFill="1" applyBorder="1" applyAlignment="1">
      <alignment horizontal="center" vertical="center" wrapText="1"/>
    </xf>
    <xf numFmtId="179" fontId="52" fillId="39" borderId="12" xfId="0" applyNumberFormat="1" applyFont="1" applyFill="1" applyBorder="1" applyAlignment="1">
      <alignment horizontal="center" vertical="center" wrapText="1"/>
    </xf>
    <xf numFmtId="0" fontId="53" fillId="39" borderId="38" xfId="0" applyFont="1" applyFill="1" applyBorder="1" applyAlignment="1">
      <alignment horizontal="left" vertical="center" wrapText="1"/>
    </xf>
    <xf numFmtId="179" fontId="52" fillId="36" borderId="10" xfId="0" applyNumberFormat="1" applyFont="1" applyFill="1" applyBorder="1" applyAlignment="1">
      <alignment horizontal="center" vertical="center" wrapText="1"/>
    </xf>
    <xf numFmtId="0" fontId="52" fillId="39" borderId="17" xfId="0" applyFont="1" applyFill="1" applyBorder="1" applyAlignment="1">
      <alignment horizontal="center" vertical="center" wrapText="1"/>
    </xf>
    <xf numFmtId="179" fontId="52" fillId="39" borderId="10" xfId="0" applyNumberFormat="1" applyFont="1" applyFill="1" applyBorder="1" applyAlignment="1">
      <alignment horizontal="center" vertical="center" wrapText="1"/>
    </xf>
    <xf numFmtId="0" fontId="53" fillId="39" borderId="49" xfId="0" applyFont="1" applyFill="1" applyBorder="1" applyAlignment="1">
      <alignment horizontal="left" vertical="center" wrapText="1"/>
    </xf>
    <xf numFmtId="0" fontId="53" fillId="39" borderId="18" xfId="0" applyFont="1" applyFill="1" applyBorder="1" applyAlignment="1">
      <alignment vertical="center" wrapText="1"/>
    </xf>
    <xf numFmtId="0" fontId="52" fillId="36" borderId="17" xfId="0" applyFont="1" applyFill="1" applyBorder="1" applyAlignment="1">
      <alignment horizontal="center" vertical="center" wrapText="1"/>
    </xf>
    <xf numFmtId="0" fontId="52" fillId="39" borderId="40" xfId="0" applyFont="1" applyFill="1" applyBorder="1" applyAlignment="1">
      <alignment horizontal="center" vertical="center" wrapText="1"/>
    </xf>
    <xf numFmtId="0" fontId="52" fillId="39" borderId="20" xfId="0" applyFont="1" applyFill="1" applyBorder="1" applyAlignment="1">
      <alignment horizontal="center" vertical="center" wrapText="1"/>
    </xf>
    <xf numFmtId="0" fontId="53" fillId="39" borderId="21" xfId="0" applyFont="1" applyFill="1" applyBorder="1" applyAlignment="1">
      <alignment horizontal="left" vertical="center" wrapText="1"/>
    </xf>
    <xf numFmtId="0" fontId="53" fillId="39" borderId="19" xfId="0" applyFont="1" applyFill="1" applyBorder="1" applyAlignment="1">
      <alignment horizontal="left" vertical="center" wrapText="1"/>
    </xf>
    <xf numFmtId="0" fontId="52" fillId="36" borderId="16" xfId="0" applyFont="1" applyFill="1" applyBorder="1" applyAlignment="1">
      <alignment horizontal="center" vertical="center" wrapText="1"/>
    </xf>
    <xf numFmtId="179" fontId="52" fillId="36" borderId="11" xfId="0" applyNumberFormat="1" applyFont="1" applyFill="1" applyBorder="1" applyAlignment="1">
      <alignment horizontal="center" vertical="center" wrapText="1"/>
    </xf>
    <xf numFmtId="0" fontId="52" fillId="39" borderId="21" xfId="0" applyFont="1" applyFill="1" applyBorder="1" applyAlignment="1">
      <alignment horizontal="center" vertical="center" wrapText="1"/>
    </xf>
    <xf numFmtId="0" fontId="53" fillId="39" borderId="22" xfId="0" applyFont="1" applyFill="1" applyBorder="1" applyAlignment="1">
      <alignment vertical="center" wrapText="1"/>
    </xf>
    <xf numFmtId="0" fontId="52" fillId="39" borderId="46" xfId="0" applyFont="1" applyFill="1" applyBorder="1" applyAlignment="1">
      <alignment horizontal="center" vertical="center" wrapText="1"/>
    </xf>
    <xf numFmtId="179" fontId="52" fillId="39" borderId="11" xfId="0" applyNumberFormat="1" applyFont="1" applyFill="1" applyBorder="1" applyAlignment="1">
      <alignment horizontal="center" vertical="center" wrapText="1"/>
    </xf>
    <xf numFmtId="0" fontId="53" fillId="36" borderId="19" xfId="0" applyFont="1" applyFill="1" applyBorder="1" applyAlignment="1">
      <alignment horizontal="left" vertical="center" wrapText="1"/>
    </xf>
    <xf numFmtId="0" fontId="52" fillId="39" borderId="23" xfId="0" applyFont="1" applyFill="1" applyBorder="1" applyAlignment="1">
      <alignment horizontal="center" vertical="center" wrapText="1"/>
    </xf>
    <xf numFmtId="0" fontId="53" fillId="39" borderId="18" xfId="0" applyFont="1" applyFill="1" applyBorder="1" applyAlignment="1">
      <alignment/>
    </xf>
    <xf numFmtId="0" fontId="53" fillId="36" borderId="18" xfId="0" applyFont="1" applyFill="1" applyBorder="1" applyAlignment="1">
      <alignment/>
    </xf>
    <xf numFmtId="0" fontId="53" fillId="39" borderId="18" xfId="0" applyFont="1" applyFill="1" applyBorder="1" applyAlignment="1">
      <alignment vertical="center"/>
    </xf>
    <xf numFmtId="0" fontId="53" fillId="36" borderId="22" xfId="0" applyFont="1" applyFill="1" applyBorder="1" applyAlignment="1">
      <alignment vertical="center" wrapText="1"/>
    </xf>
    <xf numFmtId="0" fontId="53" fillId="36" borderId="19" xfId="0" applyFont="1" applyFill="1" applyBorder="1" applyAlignment="1">
      <alignment vertical="center" wrapText="1"/>
    </xf>
    <xf numFmtId="0" fontId="53" fillId="39" borderId="19" xfId="0" applyFont="1" applyFill="1" applyBorder="1" applyAlignment="1">
      <alignment vertical="center" wrapText="1"/>
    </xf>
    <xf numFmtId="0" fontId="53" fillId="36" borderId="22" xfId="0" applyFont="1" applyFill="1" applyBorder="1" applyAlignment="1">
      <alignment horizontal="left" vertical="center" wrapText="1" indent="1"/>
    </xf>
    <xf numFmtId="0" fontId="52" fillId="36" borderId="23" xfId="0" applyFont="1" applyFill="1" applyBorder="1" applyAlignment="1">
      <alignment horizontal="center" vertical="center" wrapText="1"/>
    </xf>
    <xf numFmtId="0" fontId="53" fillId="36" borderId="22" xfId="0" applyFont="1" applyFill="1" applyBorder="1" applyAlignment="1">
      <alignment horizontal="left" vertical="center" wrapText="1"/>
    </xf>
    <xf numFmtId="0" fontId="57" fillId="39" borderId="18" xfId="0" applyFont="1" applyFill="1" applyBorder="1" applyAlignment="1">
      <alignment vertical="center"/>
    </xf>
    <xf numFmtId="0" fontId="53" fillId="39" borderId="21" xfId="0" applyFont="1" applyFill="1" applyBorder="1" applyAlignment="1">
      <alignment horizontal="center" vertical="center"/>
    </xf>
    <xf numFmtId="0" fontId="52" fillId="36" borderId="21" xfId="0" applyFont="1" applyFill="1" applyBorder="1" applyAlignment="1">
      <alignment horizontal="center" vertical="center" wrapText="1"/>
    </xf>
    <xf numFmtId="0" fontId="53" fillId="36" borderId="24" xfId="0" applyFont="1" applyFill="1" applyBorder="1" applyAlignment="1">
      <alignment horizontal="left" vertical="center" wrapText="1"/>
    </xf>
    <xf numFmtId="0" fontId="52" fillId="39" borderId="43" xfId="0" applyFont="1" applyFill="1" applyBorder="1" applyAlignment="1">
      <alignment horizontal="center" vertical="center" wrapText="1"/>
    </xf>
    <xf numFmtId="0" fontId="53" fillId="36" borderId="21" xfId="0" applyFont="1" applyFill="1" applyBorder="1" applyAlignment="1">
      <alignment horizontal="left" vertical="center" wrapText="1"/>
    </xf>
    <xf numFmtId="0" fontId="53" fillId="39" borderId="21" xfId="0" applyFont="1" applyFill="1" applyBorder="1" applyAlignment="1">
      <alignment vertical="center" wrapText="1"/>
    </xf>
    <xf numFmtId="0" fontId="2" fillId="39" borderId="19" xfId="0" applyFont="1" applyFill="1" applyBorder="1" applyAlignment="1">
      <alignment vertical="center" wrapText="1"/>
    </xf>
    <xf numFmtId="0" fontId="53" fillId="39" borderId="19" xfId="0" applyFont="1" applyFill="1" applyBorder="1" applyAlignment="1">
      <alignment horizontal="left" vertical="top" wrapText="1"/>
    </xf>
    <xf numFmtId="0" fontId="53" fillId="39" borderId="24" xfId="0" applyFont="1" applyFill="1" applyBorder="1" applyAlignment="1">
      <alignment vertical="center" wrapText="1"/>
    </xf>
    <xf numFmtId="0" fontId="53" fillId="39" borderId="22" xfId="0" applyFont="1" applyFill="1" applyBorder="1" applyAlignment="1">
      <alignment horizontal="left" vertical="center" wrapText="1"/>
    </xf>
    <xf numFmtId="0" fontId="53" fillId="39" borderId="24" xfId="0" applyFont="1" applyFill="1" applyBorder="1" applyAlignment="1">
      <alignment horizontal="left" vertical="center" wrapText="1"/>
    </xf>
    <xf numFmtId="0" fontId="52" fillId="36" borderId="19" xfId="0" applyFont="1" applyFill="1" applyBorder="1" applyAlignment="1">
      <alignment vertical="center" wrapText="1"/>
    </xf>
    <xf numFmtId="0" fontId="5" fillId="39" borderId="21" xfId="0" applyFont="1" applyFill="1" applyBorder="1" applyAlignment="1">
      <alignment vertical="center" wrapText="1"/>
    </xf>
    <xf numFmtId="0" fontId="52" fillId="39" borderId="22" xfId="0" applyFont="1" applyFill="1" applyBorder="1" applyAlignment="1">
      <alignment horizontal="left" vertical="center" wrapText="1"/>
    </xf>
    <xf numFmtId="0" fontId="52" fillId="39" borderId="39" xfId="0" applyFont="1" applyFill="1" applyBorder="1" applyAlignment="1">
      <alignment horizontal="center" vertical="center" wrapText="1"/>
    </xf>
    <xf numFmtId="0" fontId="53" fillId="39" borderId="19" xfId="0" applyFont="1" applyFill="1" applyBorder="1" applyAlignment="1">
      <alignment horizontal="left" vertical="center" wrapText="1" shrinkToFit="1"/>
    </xf>
    <xf numFmtId="0" fontId="52" fillId="36" borderId="0" xfId="0" applyFont="1" applyFill="1" applyBorder="1" applyAlignment="1">
      <alignment horizontal="center" vertical="center" wrapText="1"/>
    </xf>
    <xf numFmtId="0" fontId="52" fillId="39" borderId="19" xfId="0" applyFont="1" applyFill="1" applyBorder="1" applyAlignment="1">
      <alignment horizontal="left" vertical="center" wrapText="1"/>
    </xf>
    <xf numFmtId="0" fontId="52" fillId="39" borderId="18" xfId="0" applyFont="1" applyFill="1" applyBorder="1" applyAlignment="1">
      <alignment vertical="center" wrapText="1"/>
    </xf>
    <xf numFmtId="0" fontId="52" fillId="39" borderId="0" xfId="0" applyFont="1" applyFill="1" applyAlignment="1">
      <alignment wrapText="1"/>
    </xf>
    <xf numFmtId="0" fontId="52" fillId="39" borderId="18" xfId="0" applyFont="1" applyFill="1" applyBorder="1" applyAlignment="1">
      <alignment vertical="center"/>
    </xf>
    <xf numFmtId="0" fontId="4" fillId="39" borderId="22" xfId="0" applyFont="1" applyFill="1" applyBorder="1" applyAlignment="1">
      <alignment vertical="center" wrapText="1"/>
    </xf>
    <xf numFmtId="0" fontId="52" fillId="39" borderId="19" xfId="0" applyFont="1" applyFill="1" applyBorder="1" applyAlignment="1">
      <alignment vertical="center" wrapText="1"/>
    </xf>
    <xf numFmtId="0" fontId="52" fillId="36" borderId="18" xfId="0" applyFont="1" applyFill="1" applyBorder="1" applyAlignment="1">
      <alignment vertical="center"/>
    </xf>
    <xf numFmtId="0" fontId="53" fillId="39" borderId="19" xfId="0" applyFont="1" applyFill="1" applyBorder="1" applyAlignment="1">
      <alignment vertical="center" wrapText="1" shrinkToFit="1"/>
    </xf>
    <xf numFmtId="0" fontId="52" fillId="38" borderId="16" xfId="0" applyFont="1" applyFill="1" applyBorder="1" applyAlignment="1">
      <alignment horizontal="center" vertical="center" wrapText="1"/>
    </xf>
    <xf numFmtId="0" fontId="52" fillId="38" borderId="0" xfId="0" applyFont="1" applyFill="1" applyAlignment="1">
      <alignment horizontal="left" vertical="center" wrapText="1"/>
    </xf>
    <xf numFmtId="0" fontId="52" fillId="36" borderId="18" xfId="0" applyFont="1" applyFill="1" applyBorder="1" applyAlignment="1">
      <alignment vertical="center" wrapText="1"/>
    </xf>
    <xf numFmtId="0" fontId="53" fillId="39" borderId="24" xfId="0" applyFont="1" applyFill="1" applyBorder="1" applyAlignment="1">
      <alignment horizontal="left" vertical="center" wrapText="1" shrinkToFit="1"/>
    </xf>
    <xf numFmtId="0" fontId="52" fillId="39" borderId="0" xfId="0" applyFont="1" applyFill="1" applyAlignment="1">
      <alignment vertical="center" wrapText="1" shrinkToFit="1"/>
    </xf>
    <xf numFmtId="0" fontId="53" fillId="36" borderId="12" xfId="0" applyFont="1" applyFill="1" applyBorder="1" applyAlignment="1">
      <alignment vertical="center" wrapText="1"/>
    </xf>
    <xf numFmtId="0" fontId="52" fillId="36" borderId="22" xfId="0" applyFont="1" applyFill="1" applyBorder="1" applyAlignment="1">
      <alignment horizontal="left" vertical="center" wrapText="1"/>
    </xf>
    <xf numFmtId="0" fontId="53" fillId="36" borderId="21" xfId="0" applyFont="1" applyFill="1" applyBorder="1" applyAlignment="1">
      <alignment vertical="center" wrapText="1"/>
    </xf>
    <xf numFmtId="0" fontId="53" fillId="39" borderId="19" xfId="0" applyFont="1" applyFill="1" applyBorder="1" applyAlignment="1">
      <alignment vertical="center" shrinkToFit="1"/>
    </xf>
    <xf numFmtId="0" fontId="52" fillId="39" borderId="13" xfId="0" applyFont="1" applyFill="1" applyBorder="1" applyAlignment="1">
      <alignment horizontal="center" vertical="center" wrapText="1"/>
    </xf>
    <xf numFmtId="179" fontId="52" fillId="39" borderId="14" xfId="0" applyNumberFormat="1" applyFont="1" applyFill="1" applyBorder="1" applyAlignment="1">
      <alignment horizontal="center" vertical="center" wrapText="1"/>
    </xf>
    <xf numFmtId="0" fontId="53" fillId="39" borderId="15" xfId="0" applyFont="1" applyFill="1" applyBorder="1" applyAlignment="1">
      <alignment vertical="center" wrapText="1"/>
    </xf>
    <xf numFmtId="0" fontId="52" fillId="39" borderId="25" xfId="0" applyFont="1" applyFill="1" applyBorder="1" applyAlignment="1">
      <alignment horizontal="center" vertical="center" wrapText="1"/>
    </xf>
    <xf numFmtId="0" fontId="52" fillId="39" borderId="14" xfId="0" applyFont="1" applyFill="1" applyBorder="1" applyAlignment="1">
      <alignment horizontal="center" vertical="center" wrapText="1"/>
    </xf>
    <xf numFmtId="0" fontId="53" fillId="39" borderId="15" xfId="0" applyFont="1" applyFill="1" applyBorder="1" applyAlignment="1">
      <alignment horizontal="left" vertical="top" wrapText="1"/>
    </xf>
    <xf numFmtId="0" fontId="52" fillId="39" borderId="26" xfId="0" applyFont="1" applyFill="1" applyBorder="1" applyAlignment="1">
      <alignment horizontal="center" vertical="center" wrapText="1"/>
    </xf>
    <xf numFmtId="0" fontId="52" fillId="39" borderId="27" xfId="0" applyFont="1" applyFill="1" applyBorder="1" applyAlignment="1">
      <alignment horizontal="center" vertical="center" wrapText="1"/>
    </xf>
    <xf numFmtId="0" fontId="53" fillId="39" borderId="29" xfId="0" applyFont="1" applyFill="1" applyBorder="1" applyAlignment="1">
      <alignment horizontal="left" vertical="top" shrinkToFit="1"/>
    </xf>
    <xf numFmtId="0" fontId="52" fillId="39" borderId="34" xfId="0" applyFont="1" applyFill="1" applyBorder="1" applyAlignment="1">
      <alignment horizontal="center" vertical="center" wrapText="1"/>
    </xf>
    <xf numFmtId="0" fontId="53" fillId="39" borderId="41" xfId="0" applyFont="1" applyFill="1" applyBorder="1" applyAlignment="1">
      <alignment vertical="center" wrapText="1"/>
    </xf>
    <xf numFmtId="0" fontId="52" fillId="39" borderId="28" xfId="0" applyFont="1" applyFill="1" applyBorder="1" applyAlignment="1">
      <alignment horizontal="center" vertical="center" wrapText="1"/>
    </xf>
    <xf numFmtId="0" fontId="53" fillId="39" borderId="29" xfId="0" applyFont="1" applyFill="1" applyBorder="1" applyAlignment="1">
      <alignment horizontal="left" vertical="top" wrapText="1"/>
    </xf>
    <xf numFmtId="0" fontId="52" fillId="39" borderId="0" xfId="0" applyFont="1" applyFill="1" applyBorder="1" applyAlignment="1">
      <alignment horizontal="center" vertical="center" wrapText="1"/>
    </xf>
    <xf numFmtId="0" fontId="53" fillId="39" borderId="30" xfId="0" applyFont="1" applyFill="1" applyBorder="1" applyAlignment="1">
      <alignment horizontal="left" vertical="top" wrapText="1"/>
    </xf>
    <xf numFmtId="0" fontId="52" fillId="36" borderId="36" xfId="0" applyFont="1" applyFill="1" applyBorder="1" applyAlignment="1">
      <alignment horizontal="center" vertical="center" wrapText="1"/>
    </xf>
    <xf numFmtId="0" fontId="53" fillId="36" borderId="37" xfId="0" applyFont="1" applyFill="1" applyBorder="1" applyAlignment="1">
      <alignment horizontal="left" vertical="center" wrapText="1"/>
    </xf>
    <xf numFmtId="0" fontId="52" fillId="39" borderId="31" xfId="0" applyFont="1" applyFill="1" applyBorder="1" applyAlignment="1">
      <alignment horizontal="center" vertical="center" wrapText="1"/>
    </xf>
    <xf numFmtId="0" fontId="52" fillId="39" borderId="32" xfId="0" applyFont="1" applyFill="1" applyBorder="1" applyAlignment="1">
      <alignment horizontal="center" vertical="center" wrapText="1"/>
    </xf>
    <xf numFmtId="0" fontId="53" fillId="39" borderId="0" xfId="0" applyFont="1" applyFill="1" applyBorder="1" applyAlignment="1">
      <alignment vertical="center" wrapText="1"/>
    </xf>
    <xf numFmtId="0" fontId="53" fillId="39" borderId="33" xfId="0" applyFont="1" applyFill="1" applyBorder="1" applyAlignment="1">
      <alignment horizontal="left" vertical="top" wrapText="1"/>
    </xf>
    <xf numFmtId="0" fontId="56" fillId="39" borderId="19" xfId="0" applyFont="1" applyFill="1" applyBorder="1" applyAlignment="1">
      <alignment vertical="center" wrapText="1"/>
    </xf>
    <xf numFmtId="0" fontId="52" fillId="36" borderId="21" xfId="0" applyFont="1" applyFill="1" applyBorder="1" applyAlignment="1">
      <alignment horizontal="left" vertical="center" wrapText="1"/>
    </xf>
    <xf numFmtId="179" fontId="52" fillId="36" borderId="52" xfId="0" applyNumberFormat="1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179" fontId="52" fillId="33" borderId="12" xfId="0" applyNumberFormat="1" applyFont="1" applyFill="1" applyBorder="1" applyAlignment="1">
      <alignment horizontal="center" vertical="center" wrapText="1"/>
    </xf>
    <xf numFmtId="179" fontId="52" fillId="33" borderId="52" xfId="0" applyNumberFormat="1" applyFont="1" applyFill="1" applyBorder="1" applyAlignment="1">
      <alignment horizontal="center" vertical="center" wrapText="1"/>
    </xf>
    <xf numFmtId="179" fontId="52" fillId="33" borderId="11" xfId="0" applyNumberFormat="1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vertical="center" wrapText="1"/>
    </xf>
    <xf numFmtId="0" fontId="53" fillId="33" borderId="19" xfId="0" applyFont="1" applyFill="1" applyBorder="1" applyAlignment="1">
      <alignment vertical="center" wrapText="1"/>
    </xf>
    <xf numFmtId="0" fontId="52" fillId="33" borderId="16" xfId="0" applyFont="1" applyFill="1" applyBorder="1" applyAlignment="1">
      <alignment horizontal="center" vertical="center" wrapText="1"/>
    </xf>
    <xf numFmtId="179" fontId="52" fillId="33" borderId="12" xfId="0" applyNumberFormat="1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left" vertical="center"/>
    </xf>
    <xf numFmtId="179" fontId="52" fillId="33" borderId="52" xfId="0" applyNumberFormat="1" applyFont="1" applyFill="1" applyBorder="1" applyAlignment="1">
      <alignment horizontal="center" vertical="center" wrapText="1"/>
    </xf>
    <xf numFmtId="179" fontId="52" fillId="33" borderId="11" xfId="0" applyNumberFormat="1" applyFont="1" applyFill="1" applyBorder="1" applyAlignment="1">
      <alignment horizontal="center" vertical="center" wrapText="1"/>
    </xf>
    <xf numFmtId="0" fontId="52" fillId="33" borderId="40" xfId="0" applyFont="1" applyFill="1" applyBorder="1" applyAlignment="1">
      <alignment horizontal="center" vertical="center" wrapText="1"/>
    </xf>
    <xf numFmtId="179" fontId="52" fillId="33" borderId="10" xfId="0" applyNumberFormat="1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left" vertical="center" wrapText="1"/>
    </xf>
    <xf numFmtId="0" fontId="53" fillId="33" borderId="22" xfId="0" applyFont="1" applyFill="1" applyBorder="1" applyAlignment="1">
      <alignment vertical="center"/>
    </xf>
    <xf numFmtId="0" fontId="53" fillId="33" borderId="19" xfId="0" applyFont="1" applyFill="1" applyBorder="1" applyAlignment="1">
      <alignment vertical="center" wrapText="1"/>
    </xf>
    <xf numFmtId="0" fontId="52" fillId="33" borderId="19" xfId="0" applyFont="1" applyFill="1" applyBorder="1" applyAlignment="1">
      <alignment vertical="center" wrapText="1"/>
    </xf>
    <xf numFmtId="0" fontId="53" fillId="33" borderId="12" xfId="0" applyFont="1" applyFill="1" applyBorder="1" applyAlignment="1">
      <alignment horizontal="left" vertical="center" wrapText="1" shrinkToFit="1"/>
    </xf>
    <xf numFmtId="0" fontId="60" fillId="33" borderId="12" xfId="0" applyFont="1" applyFill="1" applyBorder="1" applyAlignment="1">
      <alignment horizontal="left" vertical="center" shrinkToFit="1"/>
    </xf>
    <xf numFmtId="0" fontId="53" fillId="33" borderId="18" xfId="0" applyFont="1" applyFill="1" applyBorder="1" applyAlignment="1">
      <alignment vertical="center" wrapText="1"/>
    </xf>
    <xf numFmtId="0" fontId="53" fillId="33" borderId="22" xfId="0" applyFont="1" applyFill="1" applyBorder="1" applyAlignment="1">
      <alignment horizontal="left" vertical="center" wrapText="1"/>
    </xf>
    <xf numFmtId="0" fontId="53" fillId="33" borderId="22" xfId="0" applyFont="1" applyFill="1" applyBorder="1" applyAlignment="1">
      <alignment vertical="center" wrapText="1" shrinkToFit="1"/>
    </xf>
    <xf numFmtId="0" fontId="53" fillId="33" borderId="18" xfId="0" applyFont="1" applyFill="1" applyBorder="1" applyAlignment="1">
      <alignment vertical="center"/>
    </xf>
    <xf numFmtId="0" fontId="53" fillId="33" borderId="19" xfId="0" applyFont="1" applyFill="1" applyBorder="1" applyAlignment="1">
      <alignment horizontal="left" vertical="center" wrapText="1"/>
    </xf>
    <xf numFmtId="0" fontId="53" fillId="33" borderId="19" xfId="0" applyFont="1" applyFill="1" applyBorder="1" applyAlignment="1">
      <alignment horizontal="left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left" vertical="center" wrapText="1"/>
    </xf>
    <xf numFmtId="0" fontId="53" fillId="33" borderId="18" xfId="0" applyFont="1" applyFill="1" applyBorder="1" applyAlignment="1">
      <alignment vertical="center"/>
    </xf>
    <xf numFmtId="0" fontId="53" fillId="33" borderId="42" xfId="0" applyFont="1" applyFill="1" applyBorder="1" applyAlignment="1">
      <alignment vertical="center" wrapText="1"/>
    </xf>
    <xf numFmtId="0" fontId="60" fillId="36" borderId="22" xfId="0" applyFont="1" applyFill="1" applyBorder="1" applyAlignment="1">
      <alignment horizontal="left" vertical="center" wrapText="1"/>
    </xf>
    <xf numFmtId="0" fontId="52" fillId="33" borderId="44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left" vertical="center" wrapText="1"/>
    </xf>
    <xf numFmtId="0" fontId="52" fillId="33" borderId="18" xfId="0" applyFont="1" applyFill="1" applyBorder="1" applyAlignment="1">
      <alignment vertical="center"/>
    </xf>
    <xf numFmtId="0" fontId="52" fillId="33" borderId="34" xfId="0" applyFont="1" applyFill="1" applyBorder="1" applyAlignment="1">
      <alignment horizontal="center" vertical="center" wrapText="1"/>
    </xf>
    <xf numFmtId="0" fontId="60" fillId="33" borderId="22" xfId="0" applyFont="1" applyFill="1" applyBorder="1" applyAlignment="1">
      <alignment horizontal="left" vertical="center" wrapText="1"/>
    </xf>
    <xf numFmtId="0" fontId="60" fillId="36" borderId="18" xfId="0" applyFont="1" applyFill="1" applyBorder="1" applyAlignment="1">
      <alignment vertical="center"/>
    </xf>
    <xf numFmtId="0" fontId="60" fillId="39" borderId="18" xfId="0" applyFont="1" applyFill="1" applyBorder="1" applyAlignment="1">
      <alignment vertical="center"/>
    </xf>
    <xf numFmtId="0" fontId="60" fillId="39" borderId="18" xfId="0" applyFont="1" applyFill="1" applyBorder="1" applyAlignment="1">
      <alignment vertical="center" wrapText="1"/>
    </xf>
    <xf numFmtId="0" fontId="60" fillId="36" borderId="35" xfId="0" applyFont="1" applyFill="1" applyBorder="1" applyAlignment="1">
      <alignment horizontal="left" vertical="center" wrapText="1"/>
    </xf>
    <xf numFmtId="0" fontId="52" fillId="39" borderId="47" xfId="0" applyFont="1" applyFill="1" applyBorder="1" applyAlignment="1">
      <alignment vertical="center" wrapText="1"/>
    </xf>
    <xf numFmtId="0" fontId="52" fillId="39" borderId="18" xfId="0" applyFont="1" applyFill="1" applyBorder="1" applyAlignment="1">
      <alignment horizontal="left" vertical="center"/>
    </xf>
    <xf numFmtId="0" fontId="52" fillId="39" borderId="18" xfId="0" applyFont="1" applyFill="1" applyBorder="1" applyAlignment="1">
      <alignment/>
    </xf>
    <xf numFmtId="0" fontId="52" fillId="33" borderId="18" xfId="0" applyFont="1" applyFill="1" applyBorder="1" applyAlignment="1">
      <alignment horizontal="left" vertical="center"/>
    </xf>
    <xf numFmtId="0" fontId="52" fillId="33" borderId="19" xfId="0" applyFont="1" applyFill="1" applyBorder="1" applyAlignment="1">
      <alignment horizontal="left" vertical="center" wrapText="1"/>
    </xf>
    <xf numFmtId="0" fontId="52" fillId="36" borderId="19" xfId="0" applyFont="1" applyFill="1" applyBorder="1" applyAlignment="1">
      <alignment horizontal="left" vertical="center" wrapText="1"/>
    </xf>
    <xf numFmtId="0" fontId="60" fillId="33" borderId="18" xfId="0" applyFont="1" applyFill="1" applyBorder="1" applyAlignment="1">
      <alignment vertical="center" wrapText="1"/>
    </xf>
    <xf numFmtId="0" fontId="52" fillId="39" borderId="19" xfId="0" applyFont="1" applyFill="1" applyBorder="1" applyAlignment="1">
      <alignment horizontal="left" vertical="top" wrapText="1"/>
    </xf>
    <xf numFmtId="0" fontId="52" fillId="39" borderId="48" xfId="0" applyFont="1" applyFill="1" applyBorder="1" applyAlignment="1">
      <alignment horizontal="left" vertical="center" wrapText="1"/>
    </xf>
    <xf numFmtId="0" fontId="52" fillId="33" borderId="18" xfId="0" applyFont="1" applyFill="1" applyBorder="1" applyAlignment="1">
      <alignment vertical="center" wrapText="1"/>
    </xf>
    <xf numFmtId="0" fontId="52" fillId="39" borderId="22" xfId="0" applyFont="1" applyFill="1" applyBorder="1" applyAlignment="1">
      <alignment vertical="center" wrapText="1"/>
    </xf>
    <xf numFmtId="0" fontId="52" fillId="33" borderId="24" xfId="0" applyFont="1" applyFill="1" applyBorder="1" applyAlignment="1">
      <alignment horizontal="left" vertical="center" wrapText="1"/>
    </xf>
    <xf numFmtId="0" fontId="52" fillId="33" borderId="22" xfId="0" applyFont="1" applyFill="1" applyBorder="1" applyAlignment="1">
      <alignment horizontal="left" vertical="center" wrapText="1"/>
    </xf>
    <xf numFmtId="0" fontId="60" fillId="33" borderId="22" xfId="0" applyFont="1" applyFill="1" applyBorder="1" applyAlignment="1">
      <alignment vertical="center"/>
    </xf>
    <xf numFmtId="0" fontId="52" fillId="36" borderId="22" xfId="0" applyFont="1" applyFill="1" applyBorder="1" applyAlignment="1">
      <alignment vertical="center" wrapText="1"/>
    </xf>
    <xf numFmtId="0" fontId="52" fillId="39" borderId="22" xfId="0" applyFont="1" applyFill="1" applyBorder="1" applyAlignment="1">
      <alignment vertical="top" wrapText="1"/>
    </xf>
    <xf numFmtId="0" fontId="52" fillId="39" borderId="22" xfId="0" applyFont="1" applyFill="1" applyBorder="1" applyAlignment="1">
      <alignment horizontal="left" vertical="center" wrapText="1" shrinkToFit="1"/>
    </xf>
    <xf numFmtId="0" fontId="52" fillId="33" borderId="45" xfId="0" applyFont="1" applyFill="1" applyBorder="1" applyAlignment="1">
      <alignment horizontal="left" vertical="center" wrapText="1"/>
    </xf>
    <xf numFmtId="0" fontId="53" fillId="33" borderId="22" xfId="0" applyFont="1" applyFill="1" applyBorder="1" applyAlignment="1">
      <alignment vertical="center" wrapText="1"/>
    </xf>
    <xf numFmtId="0" fontId="56" fillId="33" borderId="19" xfId="0" applyFont="1" applyFill="1" applyBorder="1" applyAlignment="1">
      <alignment horizontal="left" vertical="center" wrapText="1"/>
    </xf>
    <xf numFmtId="0" fontId="57" fillId="33" borderId="22" xfId="0" applyFont="1" applyFill="1" applyBorder="1" applyAlignment="1">
      <alignment horizontal="left" vertical="center" wrapText="1"/>
    </xf>
    <xf numFmtId="0" fontId="52" fillId="33" borderId="19" xfId="0" applyFont="1" applyFill="1" applyBorder="1" applyAlignment="1">
      <alignment vertical="center" wrapText="1"/>
    </xf>
    <xf numFmtId="0" fontId="60" fillId="33" borderId="19" xfId="0" applyFont="1" applyFill="1" applyBorder="1" applyAlignment="1">
      <alignment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left" vertical="center" wrapText="1"/>
    </xf>
    <xf numFmtId="179" fontId="52" fillId="34" borderId="11" xfId="0" applyNumberFormat="1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vertical="center"/>
    </xf>
    <xf numFmtId="0" fontId="60" fillId="33" borderId="19" xfId="0" applyFont="1" applyFill="1" applyBorder="1" applyAlignment="1">
      <alignment horizontal="left" vertical="center" wrapText="1"/>
    </xf>
    <xf numFmtId="0" fontId="52" fillId="33" borderId="40" xfId="0" applyFont="1" applyFill="1" applyBorder="1" applyAlignment="1">
      <alignment horizontal="center" vertical="center" wrapText="1"/>
    </xf>
    <xf numFmtId="179" fontId="52" fillId="33" borderId="10" xfId="0" applyNumberFormat="1" applyFont="1" applyFill="1" applyBorder="1" applyAlignment="1">
      <alignment horizontal="center" vertical="center" wrapText="1"/>
    </xf>
    <xf numFmtId="0" fontId="59" fillId="33" borderId="35" xfId="0" applyFont="1" applyFill="1" applyBorder="1" applyAlignment="1">
      <alignment horizontal="left" vertical="center" wrapText="1"/>
    </xf>
    <xf numFmtId="0" fontId="56" fillId="33" borderId="22" xfId="0" applyFont="1" applyFill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left" vertical="center" wrapText="1"/>
    </xf>
    <xf numFmtId="0" fontId="57" fillId="33" borderId="22" xfId="0" applyFont="1" applyFill="1" applyBorder="1" applyAlignment="1">
      <alignment vertical="center" wrapText="1"/>
    </xf>
    <xf numFmtId="0" fontId="53" fillId="33" borderId="12" xfId="0" applyFont="1" applyFill="1" applyBorder="1" applyAlignment="1">
      <alignment vertical="center" wrapText="1"/>
    </xf>
    <xf numFmtId="0" fontId="52" fillId="39" borderId="21" xfId="0" applyFont="1" applyFill="1" applyBorder="1" applyAlignment="1">
      <alignment horizontal="left" vertical="center" wrapText="1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 horizontal="left" vertical="center"/>
    </xf>
    <xf numFmtId="0" fontId="52" fillId="33" borderId="22" xfId="0" applyFont="1" applyFill="1" applyBorder="1" applyAlignment="1">
      <alignment wrapText="1"/>
    </xf>
    <xf numFmtId="0" fontId="53" fillId="33" borderId="21" xfId="0" applyFont="1" applyFill="1" applyBorder="1" applyAlignment="1">
      <alignment vertical="center" wrapText="1"/>
    </xf>
    <xf numFmtId="0" fontId="52" fillId="39" borderId="19" xfId="0" applyFont="1" applyFill="1" applyBorder="1" applyAlignment="1">
      <alignment horizontal="left" vertical="center" wrapText="1" shrinkToFit="1"/>
    </xf>
    <xf numFmtId="0" fontId="52" fillId="39" borderId="12" xfId="0" applyFont="1" applyFill="1" applyBorder="1" applyAlignment="1">
      <alignment vertical="center" wrapText="1"/>
    </xf>
    <xf numFmtId="0" fontId="52" fillId="33" borderId="22" xfId="0" applyFont="1" applyFill="1" applyBorder="1" applyAlignment="1">
      <alignment vertical="center" wrapText="1"/>
    </xf>
    <xf numFmtId="0" fontId="60" fillId="33" borderId="18" xfId="0" applyFont="1" applyFill="1" applyBorder="1" applyAlignment="1">
      <alignment vertical="center"/>
    </xf>
    <xf numFmtId="0" fontId="60" fillId="36" borderId="19" xfId="0" applyFont="1" applyFill="1" applyBorder="1" applyAlignment="1">
      <alignment horizontal="left" vertical="center" wrapText="1"/>
    </xf>
    <xf numFmtId="179" fontId="52" fillId="33" borderId="11" xfId="0" applyNumberFormat="1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left" vertical="center" wrapText="1"/>
    </xf>
    <xf numFmtId="0" fontId="52" fillId="33" borderId="16" xfId="0" applyFont="1" applyFill="1" applyBorder="1" applyAlignment="1">
      <alignment horizontal="center" vertical="center" wrapText="1"/>
    </xf>
    <xf numFmtId="179" fontId="52" fillId="33" borderId="12" xfId="0" applyNumberFormat="1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left" vertical="center"/>
    </xf>
    <xf numFmtId="0" fontId="52" fillId="34" borderId="21" xfId="0" applyFont="1" applyFill="1" applyBorder="1" applyAlignment="1">
      <alignment horizontal="center" vertical="center" wrapText="1"/>
    </xf>
    <xf numFmtId="179" fontId="52" fillId="34" borderId="11" xfId="0" applyNumberFormat="1" applyFont="1" applyFill="1" applyBorder="1" applyAlignment="1">
      <alignment horizontal="center" vertical="center" wrapText="1"/>
    </xf>
    <xf numFmtId="0" fontId="53" fillId="34" borderId="22" xfId="0" applyFont="1" applyFill="1" applyBorder="1" applyAlignment="1">
      <alignment horizontal="left" vertical="center" wrapText="1"/>
    </xf>
    <xf numFmtId="179" fontId="52" fillId="33" borderId="52" xfId="0" applyNumberFormat="1" applyFont="1" applyFill="1" applyBorder="1" applyAlignment="1">
      <alignment horizontal="center" vertical="center" wrapText="1"/>
    </xf>
    <xf numFmtId="0" fontId="59" fillId="39" borderId="18" xfId="0" applyFont="1" applyFill="1" applyBorder="1" applyAlignment="1">
      <alignment vertical="center" wrapText="1"/>
    </xf>
    <xf numFmtId="0" fontId="52" fillId="33" borderId="0" xfId="0" applyFont="1" applyFill="1" applyAlignment="1">
      <alignment horizontal="left" vertical="center" wrapText="1"/>
    </xf>
    <xf numFmtId="0" fontId="59" fillId="39" borderId="18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vertical="center" wrapText="1"/>
    </xf>
    <xf numFmtId="0" fontId="53" fillId="39" borderId="18" xfId="0" applyFont="1" applyFill="1" applyBorder="1" applyAlignment="1">
      <alignment horizontal="left" vertical="center" wrapText="1"/>
    </xf>
    <xf numFmtId="0" fontId="52" fillId="33" borderId="19" xfId="0" applyFont="1" applyFill="1" applyBorder="1" applyAlignment="1">
      <alignment horizontal="left" vertical="center" wrapText="1" shrinkToFit="1"/>
    </xf>
    <xf numFmtId="0" fontId="55" fillId="0" borderId="0" xfId="0" applyFont="1" applyFill="1" applyAlignment="1" quotePrefix="1">
      <alignment horizontal="center" wrapText="1"/>
    </xf>
    <xf numFmtId="178" fontId="61" fillId="6" borderId="53" xfId="0" applyNumberFormat="1" applyFont="1" applyFill="1" applyBorder="1" applyAlignment="1">
      <alignment horizontal="center" vertical="center" wrapText="1"/>
    </xf>
    <xf numFmtId="178" fontId="61" fillId="6" borderId="54" xfId="0" applyNumberFormat="1" applyFont="1" applyFill="1" applyBorder="1" applyAlignment="1">
      <alignment horizontal="center" vertical="center" wrapText="1"/>
    </xf>
    <xf numFmtId="178" fontId="61" fillId="6" borderId="55" xfId="0" applyNumberFormat="1" applyFont="1" applyFill="1" applyBorder="1" applyAlignment="1">
      <alignment horizontal="center" vertical="center" wrapText="1"/>
    </xf>
    <xf numFmtId="178" fontId="61" fillId="6" borderId="56" xfId="0" applyNumberFormat="1" applyFont="1" applyFill="1" applyBorder="1" applyAlignment="1">
      <alignment horizontal="center" vertical="center" wrapText="1"/>
    </xf>
    <xf numFmtId="0" fontId="53" fillId="0" borderId="57" xfId="0" applyFont="1" applyFill="1" applyBorder="1" applyAlignment="1">
      <alignment horizontal="center" vertical="center" wrapText="1"/>
    </xf>
    <xf numFmtId="0" fontId="53" fillId="0" borderId="58" xfId="0" applyFont="1" applyFill="1" applyBorder="1" applyAlignment="1">
      <alignment horizontal="center" vertical="center" wrapText="1"/>
    </xf>
    <xf numFmtId="0" fontId="53" fillId="0" borderId="59" xfId="0" applyFont="1" applyFill="1" applyBorder="1" applyAlignment="1">
      <alignment horizontal="center" vertical="center" wrapText="1"/>
    </xf>
    <xf numFmtId="0" fontId="53" fillId="0" borderId="53" xfId="0" applyFont="1" applyFill="1" applyBorder="1" applyAlignment="1">
      <alignment horizontal="center" vertical="center" wrapText="1"/>
    </xf>
    <xf numFmtId="0" fontId="53" fillId="0" borderId="60" xfId="0" applyFont="1" applyFill="1" applyBorder="1" applyAlignment="1">
      <alignment horizontal="center" vertical="center" wrapText="1"/>
    </xf>
    <xf numFmtId="0" fontId="53" fillId="0" borderId="5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600075</xdr:colOff>
      <xdr:row>3</xdr:row>
      <xdr:rowOff>123825</xdr:rowOff>
    </xdr:from>
    <xdr:to>
      <xdr:col>37</xdr:col>
      <xdr:colOff>600075</xdr:colOff>
      <xdr:row>5</xdr:row>
      <xdr:rowOff>57150</xdr:rowOff>
    </xdr:to>
    <xdr:sp>
      <xdr:nvSpPr>
        <xdr:cNvPr id="1" name="Line 89"/>
        <xdr:cNvSpPr>
          <a:spLocks/>
        </xdr:cNvSpPr>
      </xdr:nvSpPr>
      <xdr:spPr>
        <a:xfrm>
          <a:off x="35918775" y="108585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361950</xdr:colOff>
      <xdr:row>11</xdr:row>
      <xdr:rowOff>523875</xdr:rowOff>
    </xdr:from>
    <xdr:to>
      <xdr:col>38</xdr:col>
      <xdr:colOff>447675</xdr:colOff>
      <xdr:row>14</xdr:row>
      <xdr:rowOff>523875</xdr:rowOff>
    </xdr:to>
    <xdr:sp>
      <xdr:nvSpPr>
        <xdr:cNvPr id="2" name="Line 89"/>
        <xdr:cNvSpPr>
          <a:spLocks/>
        </xdr:cNvSpPr>
      </xdr:nvSpPr>
      <xdr:spPr>
        <a:xfrm rot="180000">
          <a:off x="36366450" y="6972300"/>
          <a:ext cx="857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11</xdr:row>
      <xdr:rowOff>66675</xdr:rowOff>
    </xdr:from>
    <xdr:to>
      <xdr:col>38</xdr:col>
      <xdr:colOff>0</xdr:colOff>
      <xdr:row>11</xdr:row>
      <xdr:rowOff>495300</xdr:rowOff>
    </xdr:to>
    <xdr:sp>
      <xdr:nvSpPr>
        <xdr:cNvPr id="3" name="Line 16"/>
        <xdr:cNvSpPr>
          <a:spLocks/>
        </xdr:cNvSpPr>
      </xdr:nvSpPr>
      <xdr:spPr>
        <a:xfrm flipV="1">
          <a:off x="36004500" y="6515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8</xdr:row>
      <xdr:rowOff>0</xdr:rowOff>
    </xdr:from>
    <xdr:to>
      <xdr:col>38</xdr:col>
      <xdr:colOff>0</xdr:colOff>
      <xdr:row>9</xdr:row>
      <xdr:rowOff>285750</xdr:rowOff>
    </xdr:to>
    <xdr:sp>
      <xdr:nvSpPr>
        <xdr:cNvPr id="4" name="Line 7691"/>
        <xdr:cNvSpPr>
          <a:spLocks/>
        </xdr:cNvSpPr>
      </xdr:nvSpPr>
      <xdr:spPr>
        <a:xfrm>
          <a:off x="36004500" y="4391025"/>
          <a:ext cx="0" cy="9715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409575</xdr:colOff>
      <xdr:row>4</xdr:row>
      <xdr:rowOff>409575</xdr:rowOff>
    </xdr:from>
    <xdr:to>
      <xdr:col>37</xdr:col>
      <xdr:colOff>523875</xdr:colOff>
      <xdr:row>4</xdr:row>
      <xdr:rowOff>409575</xdr:rowOff>
    </xdr:to>
    <xdr:sp>
      <xdr:nvSpPr>
        <xdr:cNvPr id="5" name="Line 102"/>
        <xdr:cNvSpPr>
          <a:spLocks/>
        </xdr:cNvSpPr>
      </xdr:nvSpPr>
      <xdr:spPr>
        <a:xfrm flipV="1">
          <a:off x="35728275" y="2057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28575</xdr:rowOff>
    </xdr:from>
    <xdr:to>
      <xdr:col>2</xdr:col>
      <xdr:colOff>114300</xdr:colOff>
      <xdr:row>8</xdr:row>
      <xdr:rowOff>28575</xdr:rowOff>
    </xdr:to>
    <xdr:sp>
      <xdr:nvSpPr>
        <xdr:cNvPr id="6" name="Line 54"/>
        <xdr:cNvSpPr>
          <a:spLocks/>
        </xdr:cNvSpPr>
      </xdr:nvSpPr>
      <xdr:spPr>
        <a:xfrm flipH="1">
          <a:off x="666750" y="990600"/>
          <a:ext cx="0" cy="3429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123825</xdr:colOff>
      <xdr:row>12</xdr:row>
      <xdr:rowOff>257175</xdr:rowOff>
    </xdr:from>
    <xdr:to>
      <xdr:col>38</xdr:col>
      <xdr:colOff>171450</xdr:colOff>
      <xdr:row>14</xdr:row>
      <xdr:rowOff>314325</xdr:rowOff>
    </xdr:to>
    <xdr:sp>
      <xdr:nvSpPr>
        <xdr:cNvPr id="7" name="直線コネクタ 7"/>
        <xdr:cNvSpPr>
          <a:spLocks/>
        </xdr:cNvSpPr>
      </xdr:nvSpPr>
      <xdr:spPr>
        <a:xfrm flipH="1">
          <a:off x="36128325" y="7391400"/>
          <a:ext cx="47625" cy="1428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3</xdr:row>
      <xdr:rowOff>38100</xdr:rowOff>
    </xdr:from>
    <xdr:to>
      <xdr:col>14</xdr:col>
      <xdr:colOff>133350</xdr:colOff>
      <xdr:row>33</xdr:row>
      <xdr:rowOff>581025</xdr:rowOff>
    </xdr:to>
    <xdr:sp>
      <xdr:nvSpPr>
        <xdr:cNvPr id="8" name="直線矢印コネクタ 8"/>
        <xdr:cNvSpPr>
          <a:spLocks/>
        </xdr:cNvSpPr>
      </xdr:nvSpPr>
      <xdr:spPr>
        <a:xfrm>
          <a:off x="12182475" y="1000125"/>
          <a:ext cx="47625" cy="211169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3</xdr:row>
      <xdr:rowOff>9525</xdr:rowOff>
    </xdr:from>
    <xdr:to>
      <xdr:col>29</xdr:col>
      <xdr:colOff>104775</xdr:colOff>
      <xdr:row>9</xdr:row>
      <xdr:rowOff>657225</xdr:rowOff>
    </xdr:to>
    <xdr:sp>
      <xdr:nvSpPr>
        <xdr:cNvPr id="9" name="直線矢印コネクタ 9"/>
        <xdr:cNvSpPr>
          <a:spLocks/>
        </xdr:cNvSpPr>
      </xdr:nvSpPr>
      <xdr:spPr>
        <a:xfrm>
          <a:off x="26622375" y="971550"/>
          <a:ext cx="9525" cy="47625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25</xdr:row>
      <xdr:rowOff>19050</xdr:rowOff>
    </xdr:from>
    <xdr:to>
      <xdr:col>11</xdr:col>
      <xdr:colOff>104775</xdr:colOff>
      <xdr:row>33</xdr:row>
      <xdr:rowOff>657225</xdr:rowOff>
    </xdr:to>
    <xdr:sp>
      <xdr:nvSpPr>
        <xdr:cNvPr id="10" name="直線矢印コネクタ 10"/>
        <xdr:cNvSpPr>
          <a:spLocks/>
        </xdr:cNvSpPr>
      </xdr:nvSpPr>
      <xdr:spPr>
        <a:xfrm flipH="1" flipV="1">
          <a:off x="9315450" y="16068675"/>
          <a:ext cx="0" cy="61245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114300</xdr:colOff>
      <xdr:row>25</xdr:row>
      <xdr:rowOff>38100</xdr:rowOff>
    </xdr:from>
    <xdr:to>
      <xdr:col>35</xdr:col>
      <xdr:colOff>133350</xdr:colOff>
      <xdr:row>34</xdr:row>
      <xdr:rowOff>0</xdr:rowOff>
    </xdr:to>
    <xdr:sp>
      <xdr:nvSpPr>
        <xdr:cNvPr id="11" name="直線矢印コネクタ 11"/>
        <xdr:cNvSpPr>
          <a:spLocks/>
        </xdr:cNvSpPr>
      </xdr:nvSpPr>
      <xdr:spPr>
        <a:xfrm flipH="1">
          <a:off x="32413575" y="16087725"/>
          <a:ext cx="19050" cy="61341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514350</xdr:colOff>
      <xdr:row>15</xdr:row>
      <xdr:rowOff>323850</xdr:rowOff>
    </xdr:from>
    <xdr:to>
      <xdr:col>38</xdr:col>
      <xdr:colOff>514350</xdr:colOff>
      <xdr:row>19</xdr:row>
      <xdr:rowOff>409575</xdr:rowOff>
    </xdr:to>
    <xdr:sp>
      <xdr:nvSpPr>
        <xdr:cNvPr id="12" name="直線コネクタ 13"/>
        <xdr:cNvSpPr>
          <a:spLocks/>
        </xdr:cNvSpPr>
      </xdr:nvSpPr>
      <xdr:spPr>
        <a:xfrm flipH="1">
          <a:off x="36518850" y="9515475"/>
          <a:ext cx="0" cy="2828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209550</xdr:colOff>
      <xdr:row>11</xdr:row>
      <xdr:rowOff>76200</xdr:rowOff>
    </xdr:from>
    <xdr:to>
      <xdr:col>37</xdr:col>
      <xdr:colOff>209550</xdr:colOff>
      <xdr:row>12</xdr:row>
      <xdr:rowOff>114300</xdr:rowOff>
    </xdr:to>
    <xdr:sp>
      <xdr:nvSpPr>
        <xdr:cNvPr id="13" name="直線矢印コネクタ 14"/>
        <xdr:cNvSpPr>
          <a:spLocks/>
        </xdr:cNvSpPr>
      </xdr:nvSpPr>
      <xdr:spPr>
        <a:xfrm flipV="1">
          <a:off x="35528250" y="6524625"/>
          <a:ext cx="0" cy="7239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466725</xdr:colOff>
      <xdr:row>15</xdr:row>
      <xdr:rowOff>476250</xdr:rowOff>
    </xdr:from>
    <xdr:to>
      <xdr:col>37</xdr:col>
      <xdr:colOff>466725</xdr:colOff>
      <xdr:row>18</xdr:row>
      <xdr:rowOff>457200</xdr:rowOff>
    </xdr:to>
    <xdr:sp>
      <xdr:nvSpPr>
        <xdr:cNvPr id="14" name="直線矢印コネクタ 15"/>
        <xdr:cNvSpPr>
          <a:spLocks/>
        </xdr:cNvSpPr>
      </xdr:nvSpPr>
      <xdr:spPr>
        <a:xfrm>
          <a:off x="35785425" y="9667875"/>
          <a:ext cx="0" cy="20383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581025</xdr:colOff>
      <xdr:row>17</xdr:row>
      <xdr:rowOff>304800</xdr:rowOff>
    </xdr:from>
    <xdr:to>
      <xdr:col>36</xdr:col>
      <xdr:colOff>581025</xdr:colOff>
      <xdr:row>22</xdr:row>
      <xdr:rowOff>304800</xdr:rowOff>
    </xdr:to>
    <xdr:sp>
      <xdr:nvSpPr>
        <xdr:cNvPr id="15" name="直線コネクタ 16"/>
        <xdr:cNvSpPr>
          <a:spLocks/>
        </xdr:cNvSpPr>
      </xdr:nvSpPr>
      <xdr:spPr>
        <a:xfrm>
          <a:off x="35213925" y="10868025"/>
          <a:ext cx="0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16</xdr:row>
      <xdr:rowOff>257175</xdr:rowOff>
    </xdr:from>
    <xdr:to>
      <xdr:col>23</xdr:col>
      <xdr:colOff>114300</xdr:colOff>
      <xdr:row>27</xdr:row>
      <xdr:rowOff>619125</xdr:rowOff>
    </xdr:to>
    <xdr:sp>
      <xdr:nvSpPr>
        <xdr:cNvPr id="16" name="直線矢印コネクタ 17"/>
        <xdr:cNvSpPr>
          <a:spLocks/>
        </xdr:cNvSpPr>
      </xdr:nvSpPr>
      <xdr:spPr>
        <a:xfrm>
          <a:off x="20859750" y="10134600"/>
          <a:ext cx="9525" cy="79057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9525</xdr:colOff>
      <xdr:row>14</xdr:row>
      <xdr:rowOff>581025</xdr:rowOff>
    </xdr:from>
    <xdr:to>
      <xdr:col>37</xdr:col>
      <xdr:colOff>171450</xdr:colOff>
      <xdr:row>14</xdr:row>
      <xdr:rowOff>581025</xdr:rowOff>
    </xdr:to>
    <xdr:sp>
      <xdr:nvSpPr>
        <xdr:cNvPr id="17" name="直線コネクタ 18"/>
        <xdr:cNvSpPr>
          <a:spLocks/>
        </xdr:cNvSpPr>
      </xdr:nvSpPr>
      <xdr:spPr>
        <a:xfrm>
          <a:off x="35328225" y="9086850"/>
          <a:ext cx="161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590550</xdr:colOff>
      <xdr:row>22</xdr:row>
      <xdr:rowOff>447675</xdr:rowOff>
    </xdr:from>
    <xdr:to>
      <xdr:col>36</xdr:col>
      <xdr:colOff>600075</xdr:colOff>
      <xdr:row>23</xdr:row>
      <xdr:rowOff>466725</xdr:rowOff>
    </xdr:to>
    <xdr:sp>
      <xdr:nvSpPr>
        <xdr:cNvPr id="18" name="直線コネクタ 19"/>
        <xdr:cNvSpPr>
          <a:spLocks/>
        </xdr:cNvSpPr>
      </xdr:nvSpPr>
      <xdr:spPr>
        <a:xfrm>
          <a:off x="35223450" y="14439900"/>
          <a:ext cx="9525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219075</xdr:colOff>
      <xdr:row>16</xdr:row>
      <xdr:rowOff>238125</xdr:rowOff>
    </xdr:from>
    <xdr:to>
      <xdr:col>37</xdr:col>
      <xdr:colOff>381000</xdr:colOff>
      <xdr:row>16</xdr:row>
      <xdr:rowOff>238125</xdr:rowOff>
    </xdr:to>
    <xdr:sp>
      <xdr:nvSpPr>
        <xdr:cNvPr id="19" name="直線コネクタ 20"/>
        <xdr:cNvSpPr>
          <a:spLocks/>
        </xdr:cNvSpPr>
      </xdr:nvSpPr>
      <xdr:spPr>
        <a:xfrm>
          <a:off x="35537775" y="10115550"/>
          <a:ext cx="161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2152650</xdr:colOff>
      <xdr:row>18</xdr:row>
      <xdr:rowOff>38100</xdr:rowOff>
    </xdr:from>
    <xdr:to>
      <xdr:col>32</xdr:col>
      <xdr:colOff>2152650</xdr:colOff>
      <xdr:row>20</xdr:row>
      <xdr:rowOff>9525</xdr:rowOff>
    </xdr:to>
    <xdr:sp>
      <xdr:nvSpPr>
        <xdr:cNvPr id="20" name="直線矢印コネクタ 21"/>
        <xdr:cNvSpPr>
          <a:spLocks/>
        </xdr:cNvSpPr>
      </xdr:nvSpPr>
      <xdr:spPr>
        <a:xfrm>
          <a:off x="31565850" y="11287125"/>
          <a:ext cx="0" cy="13430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20</xdr:row>
      <xdr:rowOff>19050</xdr:rowOff>
    </xdr:from>
    <xdr:to>
      <xdr:col>5</xdr:col>
      <xdr:colOff>95250</xdr:colOff>
      <xdr:row>22</xdr:row>
      <xdr:rowOff>628650</xdr:rowOff>
    </xdr:to>
    <xdr:sp>
      <xdr:nvSpPr>
        <xdr:cNvPr id="21" name="Line 54"/>
        <xdr:cNvSpPr>
          <a:spLocks/>
        </xdr:cNvSpPr>
      </xdr:nvSpPr>
      <xdr:spPr>
        <a:xfrm>
          <a:off x="3533775" y="12639675"/>
          <a:ext cx="0" cy="19812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171450</xdr:colOff>
      <xdr:row>12</xdr:row>
      <xdr:rowOff>0</xdr:rowOff>
    </xdr:to>
    <xdr:sp>
      <xdr:nvSpPr>
        <xdr:cNvPr id="22" name="直線コネクタ 23"/>
        <xdr:cNvSpPr>
          <a:spLocks/>
        </xdr:cNvSpPr>
      </xdr:nvSpPr>
      <xdr:spPr>
        <a:xfrm flipV="1">
          <a:off x="552450" y="7134225"/>
          <a:ext cx="171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171450</xdr:colOff>
      <xdr:row>21</xdr:row>
      <xdr:rowOff>0</xdr:rowOff>
    </xdr:to>
    <xdr:sp>
      <xdr:nvSpPr>
        <xdr:cNvPr id="23" name="直線コネクタ 24"/>
        <xdr:cNvSpPr>
          <a:spLocks/>
        </xdr:cNvSpPr>
      </xdr:nvSpPr>
      <xdr:spPr>
        <a:xfrm flipV="1">
          <a:off x="29413200" y="13306425"/>
          <a:ext cx="171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666750</xdr:colOff>
      <xdr:row>7</xdr:row>
      <xdr:rowOff>428625</xdr:rowOff>
    </xdr:from>
    <xdr:to>
      <xdr:col>40</xdr:col>
      <xdr:colOff>161925</xdr:colOff>
      <xdr:row>12</xdr:row>
      <xdr:rowOff>428625</xdr:rowOff>
    </xdr:to>
    <xdr:sp>
      <xdr:nvSpPr>
        <xdr:cNvPr id="24" name="Line 89"/>
        <xdr:cNvSpPr>
          <a:spLocks/>
        </xdr:cNvSpPr>
      </xdr:nvSpPr>
      <xdr:spPr>
        <a:xfrm rot="180000">
          <a:off x="37357050" y="4133850"/>
          <a:ext cx="180975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676275</xdr:colOff>
      <xdr:row>5</xdr:row>
      <xdr:rowOff>571500</xdr:rowOff>
    </xdr:from>
    <xdr:to>
      <xdr:col>37</xdr:col>
      <xdr:colOff>19050</xdr:colOff>
      <xdr:row>7</xdr:row>
      <xdr:rowOff>600075</xdr:rowOff>
    </xdr:to>
    <xdr:sp>
      <xdr:nvSpPr>
        <xdr:cNvPr id="25" name="直線コネクタ 26"/>
        <xdr:cNvSpPr>
          <a:spLocks/>
        </xdr:cNvSpPr>
      </xdr:nvSpPr>
      <xdr:spPr>
        <a:xfrm>
          <a:off x="35309175" y="2905125"/>
          <a:ext cx="28575" cy="1400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133350</xdr:colOff>
      <xdr:row>13</xdr:row>
      <xdr:rowOff>0</xdr:rowOff>
    </xdr:to>
    <xdr:sp>
      <xdr:nvSpPr>
        <xdr:cNvPr id="26" name="直線コネクタ 119"/>
        <xdr:cNvSpPr>
          <a:spLocks/>
        </xdr:cNvSpPr>
      </xdr:nvSpPr>
      <xdr:spPr>
        <a:xfrm>
          <a:off x="9210675" y="78200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8</xdr:row>
      <xdr:rowOff>9525</xdr:rowOff>
    </xdr:from>
    <xdr:to>
      <xdr:col>8</xdr:col>
      <xdr:colOff>85725</xdr:colOff>
      <xdr:row>12</xdr:row>
      <xdr:rowOff>628650</xdr:rowOff>
    </xdr:to>
    <xdr:sp>
      <xdr:nvSpPr>
        <xdr:cNvPr id="27" name="直線矢印コネクタ 28"/>
        <xdr:cNvSpPr>
          <a:spLocks/>
        </xdr:cNvSpPr>
      </xdr:nvSpPr>
      <xdr:spPr>
        <a:xfrm flipV="1">
          <a:off x="6400800" y="4400550"/>
          <a:ext cx="9525" cy="33623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85725</xdr:colOff>
      <xdr:row>8</xdr:row>
      <xdr:rowOff>38100</xdr:rowOff>
    </xdr:from>
    <xdr:to>
      <xdr:col>26</xdr:col>
      <xdr:colOff>85725</xdr:colOff>
      <xdr:row>10</xdr:row>
      <xdr:rowOff>657225</xdr:rowOff>
    </xdr:to>
    <xdr:sp>
      <xdr:nvSpPr>
        <xdr:cNvPr id="28" name="直線矢印コネクタ 29"/>
        <xdr:cNvSpPr>
          <a:spLocks/>
        </xdr:cNvSpPr>
      </xdr:nvSpPr>
      <xdr:spPr>
        <a:xfrm flipH="1">
          <a:off x="23726775" y="4429125"/>
          <a:ext cx="0" cy="19907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28</xdr:row>
      <xdr:rowOff>47625</xdr:rowOff>
    </xdr:from>
    <xdr:to>
      <xdr:col>29</xdr:col>
      <xdr:colOff>95250</xdr:colOff>
      <xdr:row>33</xdr:row>
      <xdr:rowOff>666750</xdr:rowOff>
    </xdr:to>
    <xdr:sp>
      <xdr:nvSpPr>
        <xdr:cNvPr id="29" name="直線矢印コネクタ 30"/>
        <xdr:cNvSpPr>
          <a:spLocks/>
        </xdr:cNvSpPr>
      </xdr:nvSpPr>
      <xdr:spPr>
        <a:xfrm>
          <a:off x="26622375" y="18154650"/>
          <a:ext cx="0" cy="40481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15</xdr:row>
      <xdr:rowOff>19050</xdr:rowOff>
    </xdr:from>
    <xdr:to>
      <xdr:col>8</xdr:col>
      <xdr:colOff>95250</xdr:colOff>
      <xdr:row>26</xdr:row>
      <xdr:rowOff>628650</xdr:rowOff>
    </xdr:to>
    <xdr:sp>
      <xdr:nvSpPr>
        <xdr:cNvPr id="30" name="直線矢印コネクタ 31"/>
        <xdr:cNvSpPr>
          <a:spLocks/>
        </xdr:cNvSpPr>
      </xdr:nvSpPr>
      <xdr:spPr>
        <a:xfrm>
          <a:off x="6391275" y="9210675"/>
          <a:ext cx="28575" cy="81534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171450</xdr:colOff>
      <xdr:row>11</xdr:row>
      <xdr:rowOff>0</xdr:rowOff>
    </xdr:to>
    <xdr:sp>
      <xdr:nvSpPr>
        <xdr:cNvPr id="31" name="直線コネクタ 32"/>
        <xdr:cNvSpPr>
          <a:spLocks/>
        </xdr:cNvSpPr>
      </xdr:nvSpPr>
      <xdr:spPr>
        <a:xfrm flipV="1">
          <a:off x="552450" y="6448425"/>
          <a:ext cx="171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57150</xdr:colOff>
      <xdr:row>3</xdr:row>
      <xdr:rowOff>428625</xdr:rowOff>
    </xdr:from>
    <xdr:to>
      <xdr:col>32</xdr:col>
      <xdr:colOff>76200</xdr:colOff>
      <xdr:row>8</xdr:row>
      <xdr:rowOff>657225</xdr:rowOff>
    </xdr:to>
    <xdr:sp>
      <xdr:nvSpPr>
        <xdr:cNvPr id="32" name="Line 54"/>
        <xdr:cNvSpPr>
          <a:spLocks/>
        </xdr:cNvSpPr>
      </xdr:nvSpPr>
      <xdr:spPr>
        <a:xfrm>
          <a:off x="29470350" y="1390650"/>
          <a:ext cx="19050" cy="36576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32</xdr:col>
      <xdr:colOff>171450</xdr:colOff>
      <xdr:row>19</xdr:row>
      <xdr:rowOff>0</xdr:rowOff>
    </xdr:to>
    <xdr:sp>
      <xdr:nvSpPr>
        <xdr:cNvPr id="33" name="直線コネクタ 34"/>
        <xdr:cNvSpPr>
          <a:spLocks/>
        </xdr:cNvSpPr>
      </xdr:nvSpPr>
      <xdr:spPr>
        <a:xfrm flipV="1">
          <a:off x="29413200" y="11934825"/>
          <a:ext cx="171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2190750</xdr:colOff>
      <xdr:row>17</xdr:row>
      <xdr:rowOff>95250</xdr:rowOff>
    </xdr:from>
    <xdr:to>
      <xdr:col>35</xdr:col>
      <xdr:colOff>2190750</xdr:colOff>
      <xdr:row>18</xdr:row>
      <xdr:rowOff>657225</xdr:rowOff>
    </xdr:to>
    <xdr:sp>
      <xdr:nvSpPr>
        <xdr:cNvPr id="34" name="直線矢印コネクタ 35"/>
        <xdr:cNvSpPr>
          <a:spLocks/>
        </xdr:cNvSpPr>
      </xdr:nvSpPr>
      <xdr:spPr>
        <a:xfrm flipH="1">
          <a:off x="34490025" y="10658475"/>
          <a:ext cx="0" cy="12477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21</xdr:row>
      <xdr:rowOff>57150</xdr:rowOff>
    </xdr:from>
    <xdr:to>
      <xdr:col>2</xdr:col>
      <xdr:colOff>95250</xdr:colOff>
      <xdr:row>29</xdr:row>
      <xdr:rowOff>9525</xdr:rowOff>
    </xdr:to>
    <xdr:sp>
      <xdr:nvSpPr>
        <xdr:cNvPr id="35" name="直線矢印コネクタ 36"/>
        <xdr:cNvSpPr>
          <a:spLocks/>
        </xdr:cNvSpPr>
      </xdr:nvSpPr>
      <xdr:spPr>
        <a:xfrm flipH="1" flipV="1">
          <a:off x="647700" y="13363575"/>
          <a:ext cx="0" cy="54387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3</xdr:row>
      <xdr:rowOff>66675</xdr:rowOff>
    </xdr:from>
    <xdr:to>
      <xdr:col>11</xdr:col>
      <xdr:colOff>104775</xdr:colOff>
      <xdr:row>3</xdr:row>
      <xdr:rowOff>666750</xdr:rowOff>
    </xdr:to>
    <xdr:sp>
      <xdr:nvSpPr>
        <xdr:cNvPr id="36" name="直線コネクタ 37"/>
        <xdr:cNvSpPr>
          <a:spLocks/>
        </xdr:cNvSpPr>
      </xdr:nvSpPr>
      <xdr:spPr>
        <a:xfrm>
          <a:off x="9305925" y="1028700"/>
          <a:ext cx="9525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171450</xdr:colOff>
      <xdr:row>10</xdr:row>
      <xdr:rowOff>0</xdr:rowOff>
    </xdr:to>
    <xdr:sp>
      <xdr:nvSpPr>
        <xdr:cNvPr id="37" name="直線コネクタ 38"/>
        <xdr:cNvSpPr>
          <a:spLocks/>
        </xdr:cNvSpPr>
      </xdr:nvSpPr>
      <xdr:spPr>
        <a:xfrm flipV="1">
          <a:off x="552450" y="5762625"/>
          <a:ext cx="171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13</xdr:row>
      <xdr:rowOff>0</xdr:rowOff>
    </xdr:from>
    <xdr:to>
      <xdr:col>20</xdr:col>
      <xdr:colOff>95250</xdr:colOff>
      <xdr:row>16</xdr:row>
      <xdr:rowOff>28575</xdr:rowOff>
    </xdr:to>
    <xdr:sp>
      <xdr:nvSpPr>
        <xdr:cNvPr id="38" name="Line 54"/>
        <xdr:cNvSpPr>
          <a:spLocks/>
        </xdr:cNvSpPr>
      </xdr:nvSpPr>
      <xdr:spPr>
        <a:xfrm>
          <a:off x="17964150" y="7820025"/>
          <a:ext cx="0" cy="20859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5</xdr:row>
      <xdr:rowOff>342900</xdr:rowOff>
    </xdr:from>
    <xdr:to>
      <xdr:col>20</xdr:col>
      <xdr:colOff>85725</xdr:colOff>
      <xdr:row>9</xdr:row>
      <xdr:rowOff>638175</xdr:rowOff>
    </xdr:to>
    <xdr:sp>
      <xdr:nvSpPr>
        <xdr:cNvPr id="39" name="直線矢印コネクタ 41"/>
        <xdr:cNvSpPr>
          <a:spLocks/>
        </xdr:cNvSpPr>
      </xdr:nvSpPr>
      <xdr:spPr>
        <a:xfrm>
          <a:off x="17945100" y="2676525"/>
          <a:ext cx="9525" cy="30384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676275</xdr:rowOff>
    </xdr:from>
    <xdr:to>
      <xdr:col>8</xdr:col>
      <xdr:colOff>104775</xdr:colOff>
      <xdr:row>32</xdr:row>
      <xdr:rowOff>657225</xdr:rowOff>
    </xdr:to>
    <xdr:sp>
      <xdr:nvSpPr>
        <xdr:cNvPr id="40" name="直線矢印コネクタ 42"/>
        <xdr:cNvSpPr>
          <a:spLocks/>
        </xdr:cNvSpPr>
      </xdr:nvSpPr>
      <xdr:spPr>
        <a:xfrm flipV="1">
          <a:off x="6429375" y="19469100"/>
          <a:ext cx="0" cy="20383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171450</xdr:colOff>
      <xdr:row>15</xdr:row>
      <xdr:rowOff>0</xdr:rowOff>
    </xdr:to>
    <xdr:sp>
      <xdr:nvSpPr>
        <xdr:cNvPr id="41" name="直線コネクタ 44"/>
        <xdr:cNvSpPr>
          <a:spLocks/>
        </xdr:cNvSpPr>
      </xdr:nvSpPr>
      <xdr:spPr>
        <a:xfrm flipV="1">
          <a:off x="552450" y="9191625"/>
          <a:ext cx="171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3</xdr:row>
      <xdr:rowOff>19050</xdr:rowOff>
    </xdr:from>
    <xdr:to>
      <xdr:col>23</xdr:col>
      <xdr:colOff>66675</xdr:colOff>
      <xdr:row>10</xdr:row>
      <xdr:rowOff>0</xdr:rowOff>
    </xdr:to>
    <xdr:sp>
      <xdr:nvSpPr>
        <xdr:cNvPr id="42" name="直線矢印コネクタ 45"/>
        <xdr:cNvSpPr>
          <a:spLocks/>
        </xdr:cNvSpPr>
      </xdr:nvSpPr>
      <xdr:spPr>
        <a:xfrm flipH="1">
          <a:off x="20802600" y="981075"/>
          <a:ext cx="19050" cy="47815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85725</xdr:colOff>
      <xdr:row>26</xdr:row>
      <xdr:rowOff>276225</xdr:rowOff>
    </xdr:from>
    <xdr:to>
      <xdr:col>26</xdr:col>
      <xdr:colOff>85725</xdr:colOff>
      <xdr:row>33</xdr:row>
      <xdr:rowOff>628650</xdr:rowOff>
    </xdr:to>
    <xdr:sp>
      <xdr:nvSpPr>
        <xdr:cNvPr id="43" name="直線矢印コネクタ 46"/>
        <xdr:cNvSpPr>
          <a:spLocks/>
        </xdr:cNvSpPr>
      </xdr:nvSpPr>
      <xdr:spPr>
        <a:xfrm>
          <a:off x="23726775" y="17011650"/>
          <a:ext cx="0" cy="51530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2209800</xdr:colOff>
      <xdr:row>10</xdr:row>
      <xdr:rowOff>381000</xdr:rowOff>
    </xdr:from>
    <xdr:to>
      <xdr:col>32</xdr:col>
      <xdr:colOff>2209800</xdr:colOff>
      <xdr:row>12</xdr:row>
      <xdr:rowOff>657225</xdr:rowOff>
    </xdr:to>
    <xdr:sp>
      <xdr:nvSpPr>
        <xdr:cNvPr id="44" name="Line 54"/>
        <xdr:cNvSpPr>
          <a:spLocks/>
        </xdr:cNvSpPr>
      </xdr:nvSpPr>
      <xdr:spPr>
        <a:xfrm>
          <a:off x="31623000" y="6143625"/>
          <a:ext cx="0" cy="16478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8</xdr:row>
      <xdr:rowOff>295275</xdr:rowOff>
    </xdr:from>
    <xdr:to>
      <xdr:col>2</xdr:col>
      <xdr:colOff>133350</xdr:colOff>
      <xdr:row>14</xdr:row>
      <xdr:rowOff>609600</xdr:rowOff>
    </xdr:to>
    <xdr:sp>
      <xdr:nvSpPr>
        <xdr:cNvPr id="45" name="Line 54"/>
        <xdr:cNvSpPr>
          <a:spLocks/>
        </xdr:cNvSpPr>
      </xdr:nvSpPr>
      <xdr:spPr>
        <a:xfrm>
          <a:off x="647700" y="4686300"/>
          <a:ext cx="38100" cy="44291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5</xdr:row>
      <xdr:rowOff>438150</xdr:rowOff>
    </xdr:from>
    <xdr:to>
      <xdr:col>20</xdr:col>
      <xdr:colOff>152400</xdr:colOff>
      <xdr:row>8</xdr:row>
      <xdr:rowOff>0</xdr:rowOff>
    </xdr:to>
    <xdr:sp>
      <xdr:nvSpPr>
        <xdr:cNvPr id="46" name="Line 54"/>
        <xdr:cNvSpPr>
          <a:spLocks/>
        </xdr:cNvSpPr>
      </xdr:nvSpPr>
      <xdr:spPr>
        <a:xfrm>
          <a:off x="18002250" y="2771775"/>
          <a:ext cx="19050" cy="16192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123825</xdr:colOff>
      <xdr:row>3</xdr:row>
      <xdr:rowOff>390525</xdr:rowOff>
    </xdr:from>
    <xdr:to>
      <xdr:col>23</xdr:col>
      <xdr:colOff>142875</xdr:colOff>
      <xdr:row>6</xdr:row>
      <xdr:rowOff>638175</xdr:rowOff>
    </xdr:to>
    <xdr:sp>
      <xdr:nvSpPr>
        <xdr:cNvPr id="47" name="Line 54"/>
        <xdr:cNvSpPr>
          <a:spLocks/>
        </xdr:cNvSpPr>
      </xdr:nvSpPr>
      <xdr:spPr>
        <a:xfrm>
          <a:off x="20878800" y="1352550"/>
          <a:ext cx="19050" cy="23050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3</xdr:row>
      <xdr:rowOff>38100</xdr:rowOff>
    </xdr:from>
    <xdr:to>
      <xdr:col>26</xdr:col>
      <xdr:colOff>85725</xdr:colOff>
      <xdr:row>7</xdr:row>
      <xdr:rowOff>628650</xdr:rowOff>
    </xdr:to>
    <xdr:sp>
      <xdr:nvSpPr>
        <xdr:cNvPr id="48" name="Line 54"/>
        <xdr:cNvSpPr>
          <a:spLocks/>
        </xdr:cNvSpPr>
      </xdr:nvSpPr>
      <xdr:spPr>
        <a:xfrm>
          <a:off x="23717250" y="1000125"/>
          <a:ext cx="9525" cy="33337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13</xdr:row>
      <xdr:rowOff>123825</xdr:rowOff>
    </xdr:from>
    <xdr:to>
      <xdr:col>29</xdr:col>
      <xdr:colOff>104775</xdr:colOff>
      <xdr:row>15</xdr:row>
      <xdr:rowOff>666750</xdr:rowOff>
    </xdr:to>
    <xdr:sp>
      <xdr:nvSpPr>
        <xdr:cNvPr id="49" name="直線矢印コネクタ 56"/>
        <xdr:cNvSpPr>
          <a:spLocks/>
        </xdr:cNvSpPr>
      </xdr:nvSpPr>
      <xdr:spPr>
        <a:xfrm>
          <a:off x="26622375" y="7943850"/>
          <a:ext cx="9525" cy="1914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76200</xdr:colOff>
      <xdr:row>15</xdr:row>
      <xdr:rowOff>47625</xdr:rowOff>
    </xdr:from>
    <xdr:to>
      <xdr:col>32</xdr:col>
      <xdr:colOff>76200</xdr:colOff>
      <xdr:row>17</xdr:row>
      <xdr:rowOff>676275</xdr:rowOff>
    </xdr:to>
    <xdr:sp>
      <xdr:nvSpPr>
        <xdr:cNvPr id="50" name="直線矢印コネクタ 57"/>
        <xdr:cNvSpPr>
          <a:spLocks/>
        </xdr:cNvSpPr>
      </xdr:nvSpPr>
      <xdr:spPr>
        <a:xfrm>
          <a:off x="29489400" y="9239250"/>
          <a:ext cx="0" cy="20002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2238375</xdr:colOff>
      <xdr:row>14</xdr:row>
      <xdr:rowOff>447675</xdr:rowOff>
    </xdr:from>
    <xdr:to>
      <xdr:col>14</xdr:col>
      <xdr:colOff>2238375</xdr:colOff>
      <xdr:row>19</xdr:row>
      <xdr:rowOff>66675</xdr:rowOff>
    </xdr:to>
    <xdr:sp>
      <xdr:nvSpPr>
        <xdr:cNvPr id="51" name="直線矢印コネクタ 63"/>
        <xdr:cNvSpPr>
          <a:spLocks/>
        </xdr:cNvSpPr>
      </xdr:nvSpPr>
      <xdr:spPr>
        <a:xfrm flipH="1">
          <a:off x="14335125" y="8953500"/>
          <a:ext cx="0" cy="3048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3</xdr:row>
      <xdr:rowOff>457200</xdr:rowOff>
    </xdr:from>
    <xdr:to>
      <xdr:col>17</xdr:col>
      <xdr:colOff>66675</xdr:colOff>
      <xdr:row>7</xdr:row>
      <xdr:rowOff>666750</xdr:rowOff>
    </xdr:to>
    <xdr:sp>
      <xdr:nvSpPr>
        <xdr:cNvPr id="52" name="直線矢印コネクタ 64"/>
        <xdr:cNvSpPr>
          <a:spLocks/>
        </xdr:cNvSpPr>
      </xdr:nvSpPr>
      <xdr:spPr>
        <a:xfrm flipH="1">
          <a:off x="15049500" y="1419225"/>
          <a:ext cx="0" cy="2952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33</xdr:row>
      <xdr:rowOff>57150</xdr:rowOff>
    </xdr:from>
    <xdr:to>
      <xdr:col>20</xdr:col>
      <xdr:colOff>95250</xdr:colOff>
      <xdr:row>33</xdr:row>
      <xdr:rowOff>647700</xdr:rowOff>
    </xdr:to>
    <xdr:sp>
      <xdr:nvSpPr>
        <xdr:cNvPr id="53" name="Line 54"/>
        <xdr:cNvSpPr>
          <a:spLocks/>
        </xdr:cNvSpPr>
      </xdr:nvSpPr>
      <xdr:spPr>
        <a:xfrm>
          <a:off x="17964150" y="21593175"/>
          <a:ext cx="0" cy="5905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66675</xdr:colOff>
      <xdr:row>13</xdr:row>
      <xdr:rowOff>495300</xdr:rowOff>
    </xdr:from>
    <xdr:to>
      <xdr:col>26</xdr:col>
      <xdr:colOff>76200</xdr:colOff>
      <xdr:row>16</xdr:row>
      <xdr:rowOff>628650</xdr:rowOff>
    </xdr:to>
    <xdr:sp>
      <xdr:nvSpPr>
        <xdr:cNvPr id="54" name="直線矢印コネクタ 55"/>
        <xdr:cNvSpPr>
          <a:spLocks/>
        </xdr:cNvSpPr>
      </xdr:nvSpPr>
      <xdr:spPr>
        <a:xfrm>
          <a:off x="23707725" y="8315325"/>
          <a:ext cx="9525" cy="21907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19050</xdr:rowOff>
    </xdr:from>
    <xdr:to>
      <xdr:col>5</xdr:col>
      <xdr:colOff>66675</xdr:colOff>
      <xdr:row>14</xdr:row>
      <xdr:rowOff>9525</xdr:rowOff>
    </xdr:to>
    <xdr:sp>
      <xdr:nvSpPr>
        <xdr:cNvPr id="55" name="直線矢印コネクタ 58"/>
        <xdr:cNvSpPr>
          <a:spLocks/>
        </xdr:cNvSpPr>
      </xdr:nvSpPr>
      <xdr:spPr>
        <a:xfrm flipV="1">
          <a:off x="3505200" y="6467475"/>
          <a:ext cx="0" cy="20478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3</xdr:row>
      <xdr:rowOff>9525</xdr:rowOff>
    </xdr:from>
    <xdr:to>
      <xdr:col>8</xdr:col>
      <xdr:colOff>76200</xdr:colOff>
      <xdr:row>5</xdr:row>
      <xdr:rowOff>647700</xdr:rowOff>
    </xdr:to>
    <xdr:sp>
      <xdr:nvSpPr>
        <xdr:cNvPr id="56" name="直線矢印コネクタ 60"/>
        <xdr:cNvSpPr>
          <a:spLocks/>
        </xdr:cNvSpPr>
      </xdr:nvSpPr>
      <xdr:spPr>
        <a:xfrm flipH="1" flipV="1">
          <a:off x="6400800" y="971550"/>
          <a:ext cx="0" cy="20097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6</xdr:row>
      <xdr:rowOff>657225</xdr:rowOff>
    </xdr:from>
    <xdr:to>
      <xdr:col>17</xdr:col>
      <xdr:colOff>123825</xdr:colOff>
      <xdr:row>9</xdr:row>
      <xdr:rowOff>609600</xdr:rowOff>
    </xdr:to>
    <xdr:sp>
      <xdr:nvSpPr>
        <xdr:cNvPr id="57" name="直線矢印コネクタ 66"/>
        <xdr:cNvSpPr>
          <a:spLocks/>
        </xdr:cNvSpPr>
      </xdr:nvSpPr>
      <xdr:spPr>
        <a:xfrm flipH="1" flipV="1">
          <a:off x="15106650" y="3676650"/>
          <a:ext cx="0" cy="20097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27</xdr:row>
      <xdr:rowOff>38100</xdr:rowOff>
    </xdr:from>
    <xdr:to>
      <xdr:col>11</xdr:col>
      <xdr:colOff>219075</xdr:colOff>
      <xdr:row>31</xdr:row>
      <xdr:rowOff>657225</xdr:rowOff>
    </xdr:to>
    <xdr:sp>
      <xdr:nvSpPr>
        <xdr:cNvPr id="58" name="直線矢印コネクタ 67"/>
        <xdr:cNvSpPr>
          <a:spLocks/>
        </xdr:cNvSpPr>
      </xdr:nvSpPr>
      <xdr:spPr>
        <a:xfrm flipH="1" flipV="1">
          <a:off x="9420225" y="17459325"/>
          <a:ext cx="9525" cy="33623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180975</xdr:colOff>
      <xdr:row>28</xdr:row>
      <xdr:rowOff>19050</xdr:rowOff>
    </xdr:from>
    <xdr:to>
      <xdr:col>26</xdr:col>
      <xdr:colOff>190500</xdr:colOff>
      <xdr:row>30</xdr:row>
      <xdr:rowOff>657225</xdr:rowOff>
    </xdr:to>
    <xdr:sp>
      <xdr:nvSpPr>
        <xdr:cNvPr id="59" name="直線矢印コネクタ 55"/>
        <xdr:cNvSpPr>
          <a:spLocks/>
        </xdr:cNvSpPr>
      </xdr:nvSpPr>
      <xdr:spPr>
        <a:xfrm>
          <a:off x="23822025" y="18126075"/>
          <a:ext cx="9525" cy="20097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8</xdr:row>
      <xdr:rowOff>19050</xdr:rowOff>
    </xdr:from>
    <xdr:to>
      <xdr:col>8</xdr:col>
      <xdr:colOff>142875</xdr:colOff>
      <xdr:row>20</xdr:row>
      <xdr:rowOff>0</xdr:rowOff>
    </xdr:to>
    <xdr:sp>
      <xdr:nvSpPr>
        <xdr:cNvPr id="60" name="直線矢印コネクタ 61"/>
        <xdr:cNvSpPr>
          <a:spLocks/>
        </xdr:cNvSpPr>
      </xdr:nvSpPr>
      <xdr:spPr>
        <a:xfrm flipH="1" flipV="1">
          <a:off x="6457950" y="4410075"/>
          <a:ext cx="9525" cy="82105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15</xdr:row>
      <xdr:rowOff>485775</xdr:rowOff>
    </xdr:from>
    <xdr:to>
      <xdr:col>17</xdr:col>
      <xdr:colOff>95250</xdr:colOff>
      <xdr:row>18</xdr:row>
      <xdr:rowOff>9525</xdr:rowOff>
    </xdr:to>
    <xdr:sp>
      <xdr:nvSpPr>
        <xdr:cNvPr id="61" name="直線矢印コネクタ 62"/>
        <xdr:cNvSpPr>
          <a:spLocks/>
        </xdr:cNvSpPr>
      </xdr:nvSpPr>
      <xdr:spPr>
        <a:xfrm>
          <a:off x="15078075" y="9677400"/>
          <a:ext cx="0" cy="1581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600075</xdr:colOff>
      <xdr:row>3</xdr:row>
      <xdr:rowOff>123825</xdr:rowOff>
    </xdr:from>
    <xdr:to>
      <xdr:col>37</xdr:col>
      <xdr:colOff>600075</xdr:colOff>
      <xdr:row>5</xdr:row>
      <xdr:rowOff>57150</xdr:rowOff>
    </xdr:to>
    <xdr:sp>
      <xdr:nvSpPr>
        <xdr:cNvPr id="1" name="Line 89"/>
        <xdr:cNvSpPr>
          <a:spLocks/>
        </xdr:cNvSpPr>
      </xdr:nvSpPr>
      <xdr:spPr>
        <a:xfrm>
          <a:off x="35918775" y="108585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361950</xdr:colOff>
      <xdr:row>11</xdr:row>
      <xdr:rowOff>523875</xdr:rowOff>
    </xdr:from>
    <xdr:to>
      <xdr:col>38</xdr:col>
      <xdr:colOff>447675</xdr:colOff>
      <xdr:row>14</xdr:row>
      <xdr:rowOff>523875</xdr:rowOff>
    </xdr:to>
    <xdr:sp>
      <xdr:nvSpPr>
        <xdr:cNvPr id="2" name="Line 89"/>
        <xdr:cNvSpPr>
          <a:spLocks/>
        </xdr:cNvSpPr>
      </xdr:nvSpPr>
      <xdr:spPr>
        <a:xfrm rot="180000">
          <a:off x="36366450" y="6972300"/>
          <a:ext cx="857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11</xdr:row>
      <xdr:rowOff>66675</xdr:rowOff>
    </xdr:from>
    <xdr:to>
      <xdr:col>38</xdr:col>
      <xdr:colOff>0</xdr:colOff>
      <xdr:row>11</xdr:row>
      <xdr:rowOff>495300</xdr:rowOff>
    </xdr:to>
    <xdr:sp>
      <xdr:nvSpPr>
        <xdr:cNvPr id="3" name="Line 16"/>
        <xdr:cNvSpPr>
          <a:spLocks/>
        </xdr:cNvSpPr>
      </xdr:nvSpPr>
      <xdr:spPr>
        <a:xfrm flipV="1">
          <a:off x="36004500" y="6515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8</xdr:row>
      <xdr:rowOff>0</xdr:rowOff>
    </xdr:from>
    <xdr:to>
      <xdr:col>38</xdr:col>
      <xdr:colOff>0</xdr:colOff>
      <xdr:row>9</xdr:row>
      <xdr:rowOff>285750</xdr:rowOff>
    </xdr:to>
    <xdr:sp>
      <xdr:nvSpPr>
        <xdr:cNvPr id="4" name="Line 7691"/>
        <xdr:cNvSpPr>
          <a:spLocks/>
        </xdr:cNvSpPr>
      </xdr:nvSpPr>
      <xdr:spPr>
        <a:xfrm>
          <a:off x="36004500" y="4391025"/>
          <a:ext cx="0" cy="9715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409575</xdr:colOff>
      <xdr:row>4</xdr:row>
      <xdr:rowOff>409575</xdr:rowOff>
    </xdr:from>
    <xdr:to>
      <xdr:col>37</xdr:col>
      <xdr:colOff>523875</xdr:colOff>
      <xdr:row>4</xdr:row>
      <xdr:rowOff>409575</xdr:rowOff>
    </xdr:to>
    <xdr:sp>
      <xdr:nvSpPr>
        <xdr:cNvPr id="5" name="Line 102"/>
        <xdr:cNvSpPr>
          <a:spLocks/>
        </xdr:cNvSpPr>
      </xdr:nvSpPr>
      <xdr:spPr>
        <a:xfrm flipV="1">
          <a:off x="35728275" y="2057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</xdr:row>
      <xdr:rowOff>28575</xdr:rowOff>
    </xdr:from>
    <xdr:to>
      <xdr:col>2</xdr:col>
      <xdr:colOff>123825</xdr:colOff>
      <xdr:row>8</xdr:row>
      <xdr:rowOff>28575</xdr:rowOff>
    </xdr:to>
    <xdr:sp>
      <xdr:nvSpPr>
        <xdr:cNvPr id="6" name="Line 54"/>
        <xdr:cNvSpPr>
          <a:spLocks/>
        </xdr:cNvSpPr>
      </xdr:nvSpPr>
      <xdr:spPr>
        <a:xfrm flipH="1">
          <a:off x="676275" y="990600"/>
          <a:ext cx="0" cy="3429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123825</xdr:colOff>
      <xdr:row>12</xdr:row>
      <xdr:rowOff>257175</xdr:rowOff>
    </xdr:from>
    <xdr:to>
      <xdr:col>38</xdr:col>
      <xdr:colOff>171450</xdr:colOff>
      <xdr:row>14</xdr:row>
      <xdr:rowOff>314325</xdr:rowOff>
    </xdr:to>
    <xdr:sp>
      <xdr:nvSpPr>
        <xdr:cNvPr id="7" name="直線コネクタ 8"/>
        <xdr:cNvSpPr>
          <a:spLocks/>
        </xdr:cNvSpPr>
      </xdr:nvSpPr>
      <xdr:spPr>
        <a:xfrm flipH="1">
          <a:off x="36128325" y="7391400"/>
          <a:ext cx="47625" cy="1428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3</xdr:row>
      <xdr:rowOff>38100</xdr:rowOff>
    </xdr:from>
    <xdr:to>
      <xdr:col>14</xdr:col>
      <xdr:colOff>133350</xdr:colOff>
      <xdr:row>33</xdr:row>
      <xdr:rowOff>581025</xdr:rowOff>
    </xdr:to>
    <xdr:sp>
      <xdr:nvSpPr>
        <xdr:cNvPr id="8" name="直線矢印コネクタ 10"/>
        <xdr:cNvSpPr>
          <a:spLocks/>
        </xdr:cNvSpPr>
      </xdr:nvSpPr>
      <xdr:spPr>
        <a:xfrm>
          <a:off x="12182475" y="1000125"/>
          <a:ext cx="47625" cy="211169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3</xdr:row>
      <xdr:rowOff>9525</xdr:rowOff>
    </xdr:from>
    <xdr:to>
      <xdr:col>29</xdr:col>
      <xdr:colOff>133350</xdr:colOff>
      <xdr:row>10</xdr:row>
      <xdr:rowOff>28575</xdr:rowOff>
    </xdr:to>
    <xdr:sp>
      <xdr:nvSpPr>
        <xdr:cNvPr id="9" name="直線矢印コネクタ 12"/>
        <xdr:cNvSpPr>
          <a:spLocks/>
        </xdr:cNvSpPr>
      </xdr:nvSpPr>
      <xdr:spPr>
        <a:xfrm>
          <a:off x="26622375" y="971550"/>
          <a:ext cx="38100" cy="48196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24</xdr:row>
      <xdr:rowOff>200025</xdr:rowOff>
    </xdr:from>
    <xdr:to>
      <xdr:col>11</xdr:col>
      <xdr:colOff>95250</xdr:colOff>
      <xdr:row>33</xdr:row>
      <xdr:rowOff>152400</xdr:rowOff>
    </xdr:to>
    <xdr:sp>
      <xdr:nvSpPr>
        <xdr:cNvPr id="10" name="直線矢印コネクタ 16"/>
        <xdr:cNvSpPr>
          <a:spLocks/>
        </xdr:cNvSpPr>
      </xdr:nvSpPr>
      <xdr:spPr>
        <a:xfrm flipV="1">
          <a:off x="9296400" y="15563850"/>
          <a:ext cx="9525" cy="61245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25</xdr:row>
      <xdr:rowOff>38100</xdr:rowOff>
    </xdr:from>
    <xdr:to>
      <xdr:col>35</xdr:col>
      <xdr:colOff>85725</xdr:colOff>
      <xdr:row>34</xdr:row>
      <xdr:rowOff>0</xdr:rowOff>
    </xdr:to>
    <xdr:sp>
      <xdr:nvSpPr>
        <xdr:cNvPr id="11" name="直線矢印コネクタ 18"/>
        <xdr:cNvSpPr>
          <a:spLocks/>
        </xdr:cNvSpPr>
      </xdr:nvSpPr>
      <xdr:spPr>
        <a:xfrm flipH="1">
          <a:off x="32346900" y="16087725"/>
          <a:ext cx="38100" cy="61341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85725</xdr:colOff>
      <xdr:row>25</xdr:row>
      <xdr:rowOff>295275</xdr:rowOff>
    </xdr:from>
    <xdr:to>
      <xdr:col>35</xdr:col>
      <xdr:colOff>200025</xdr:colOff>
      <xdr:row>25</xdr:row>
      <xdr:rowOff>295275</xdr:rowOff>
    </xdr:to>
    <xdr:sp>
      <xdr:nvSpPr>
        <xdr:cNvPr id="12" name="直線コネクタ 19"/>
        <xdr:cNvSpPr>
          <a:spLocks/>
        </xdr:cNvSpPr>
      </xdr:nvSpPr>
      <xdr:spPr>
        <a:xfrm flipV="1">
          <a:off x="32385000" y="16344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514350</xdr:colOff>
      <xdr:row>15</xdr:row>
      <xdr:rowOff>323850</xdr:rowOff>
    </xdr:from>
    <xdr:to>
      <xdr:col>38</xdr:col>
      <xdr:colOff>514350</xdr:colOff>
      <xdr:row>19</xdr:row>
      <xdr:rowOff>409575</xdr:rowOff>
    </xdr:to>
    <xdr:sp>
      <xdr:nvSpPr>
        <xdr:cNvPr id="13" name="直線コネクタ 40"/>
        <xdr:cNvSpPr>
          <a:spLocks/>
        </xdr:cNvSpPr>
      </xdr:nvSpPr>
      <xdr:spPr>
        <a:xfrm flipH="1">
          <a:off x="36518850" y="9515475"/>
          <a:ext cx="0" cy="2828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209550</xdr:colOff>
      <xdr:row>11</xdr:row>
      <xdr:rowOff>76200</xdr:rowOff>
    </xdr:from>
    <xdr:to>
      <xdr:col>37</xdr:col>
      <xdr:colOff>209550</xdr:colOff>
      <xdr:row>12</xdr:row>
      <xdr:rowOff>114300</xdr:rowOff>
    </xdr:to>
    <xdr:sp>
      <xdr:nvSpPr>
        <xdr:cNvPr id="14" name="直線矢印コネクタ 41"/>
        <xdr:cNvSpPr>
          <a:spLocks/>
        </xdr:cNvSpPr>
      </xdr:nvSpPr>
      <xdr:spPr>
        <a:xfrm flipV="1">
          <a:off x="35528250" y="6524625"/>
          <a:ext cx="0" cy="7239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466725</xdr:colOff>
      <xdr:row>15</xdr:row>
      <xdr:rowOff>476250</xdr:rowOff>
    </xdr:from>
    <xdr:to>
      <xdr:col>37</xdr:col>
      <xdr:colOff>466725</xdr:colOff>
      <xdr:row>18</xdr:row>
      <xdr:rowOff>457200</xdr:rowOff>
    </xdr:to>
    <xdr:sp>
      <xdr:nvSpPr>
        <xdr:cNvPr id="15" name="直線矢印コネクタ 42"/>
        <xdr:cNvSpPr>
          <a:spLocks/>
        </xdr:cNvSpPr>
      </xdr:nvSpPr>
      <xdr:spPr>
        <a:xfrm>
          <a:off x="35785425" y="9667875"/>
          <a:ext cx="0" cy="20383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581025</xdr:colOff>
      <xdr:row>17</xdr:row>
      <xdr:rowOff>304800</xdr:rowOff>
    </xdr:from>
    <xdr:to>
      <xdr:col>36</xdr:col>
      <xdr:colOff>581025</xdr:colOff>
      <xdr:row>22</xdr:row>
      <xdr:rowOff>304800</xdr:rowOff>
    </xdr:to>
    <xdr:sp>
      <xdr:nvSpPr>
        <xdr:cNvPr id="16" name="直線コネクタ 43"/>
        <xdr:cNvSpPr>
          <a:spLocks/>
        </xdr:cNvSpPr>
      </xdr:nvSpPr>
      <xdr:spPr>
        <a:xfrm>
          <a:off x="35213925" y="10868025"/>
          <a:ext cx="0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95250</xdr:colOff>
      <xdr:row>15</xdr:row>
      <xdr:rowOff>238125</xdr:rowOff>
    </xdr:from>
    <xdr:to>
      <xdr:col>26</xdr:col>
      <xdr:colOff>104775</xdr:colOff>
      <xdr:row>26</xdr:row>
      <xdr:rowOff>0</xdr:rowOff>
    </xdr:to>
    <xdr:sp>
      <xdr:nvSpPr>
        <xdr:cNvPr id="17" name="直線矢印コネクタ 45"/>
        <xdr:cNvSpPr>
          <a:spLocks/>
        </xdr:cNvSpPr>
      </xdr:nvSpPr>
      <xdr:spPr>
        <a:xfrm>
          <a:off x="23736300" y="9429750"/>
          <a:ext cx="9525" cy="73056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9525</xdr:colOff>
      <xdr:row>14</xdr:row>
      <xdr:rowOff>581025</xdr:rowOff>
    </xdr:from>
    <xdr:to>
      <xdr:col>37</xdr:col>
      <xdr:colOff>171450</xdr:colOff>
      <xdr:row>14</xdr:row>
      <xdr:rowOff>581025</xdr:rowOff>
    </xdr:to>
    <xdr:sp>
      <xdr:nvSpPr>
        <xdr:cNvPr id="18" name="直線コネクタ 46"/>
        <xdr:cNvSpPr>
          <a:spLocks/>
        </xdr:cNvSpPr>
      </xdr:nvSpPr>
      <xdr:spPr>
        <a:xfrm>
          <a:off x="35328225" y="9086850"/>
          <a:ext cx="161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590550</xdr:colOff>
      <xdr:row>22</xdr:row>
      <xdr:rowOff>447675</xdr:rowOff>
    </xdr:from>
    <xdr:to>
      <xdr:col>36</xdr:col>
      <xdr:colOff>600075</xdr:colOff>
      <xdr:row>23</xdr:row>
      <xdr:rowOff>466725</xdr:rowOff>
    </xdr:to>
    <xdr:sp>
      <xdr:nvSpPr>
        <xdr:cNvPr id="19" name="直線コネクタ 47"/>
        <xdr:cNvSpPr>
          <a:spLocks/>
        </xdr:cNvSpPr>
      </xdr:nvSpPr>
      <xdr:spPr>
        <a:xfrm>
          <a:off x="35223450" y="14439900"/>
          <a:ext cx="9525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219075</xdr:colOff>
      <xdr:row>16</xdr:row>
      <xdr:rowOff>238125</xdr:rowOff>
    </xdr:from>
    <xdr:to>
      <xdr:col>37</xdr:col>
      <xdr:colOff>381000</xdr:colOff>
      <xdr:row>16</xdr:row>
      <xdr:rowOff>238125</xdr:rowOff>
    </xdr:to>
    <xdr:sp>
      <xdr:nvSpPr>
        <xdr:cNvPr id="20" name="直線コネクタ 49"/>
        <xdr:cNvSpPr>
          <a:spLocks/>
        </xdr:cNvSpPr>
      </xdr:nvSpPr>
      <xdr:spPr>
        <a:xfrm>
          <a:off x="35537775" y="10115550"/>
          <a:ext cx="161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2228850</xdr:colOff>
      <xdr:row>19</xdr:row>
      <xdr:rowOff>9525</xdr:rowOff>
    </xdr:from>
    <xdr:to>
      <xdr:col>32</xdr:col>
      <xdr:colOff>2228850</xdr:colOff>
      <xdr:row>20</xdr:row>
      <xdr:rowOff>676275</xdr:rowOff>
    </xdr:to>
    <xdr:sp>
      <xdr:nvSpPr>
        <xdr:cNvPr id="21" name="直線矢印コネクタ 54"/>
        <xdr:cNvSpPr>
          <a:spLocks/>
        </xdr:cNvSpPr>
      </xdr:nvSpPr>
      <xdr:spPr>
        <a:xfrm>
          <a:off x="31642050" y="11944350"/>
          <a:ext cx="0" cy="13525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21</xdr:row>
      <xdr:rowOff>38100</xdr:rowOff>
    </xdr:from>
    <xdr:to>
      <xdr:col>5</xdr:col>
      <xdr:colOff>104775</xdr:colOff>
      <xdr:row>23</xdr:row>
      <xdr:rowOff>647700</xdr:rowOff>
    </xdr:to>
    <xdr:sp>
      <xdr:nvSpPr>
        <xdr:cNvPr id="22" name="Line 54"/>
        <xdr:cNvSpPr>
          <a:spLocks/>
        </xdr:cNvSpPr>
      </xdr:nvSpPr>
      <xdr:spPr>
        <a:xfrm>
          <a:off x="3543300" y="13344525"/>
          <a:ext cx="0" cy="19812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171450</xdr:colOff>
      <xdr:row>12</xdr:row>
      <xdr:rowOff>0</xdr:rowOff>
    </xdr:to>
    <xdr:sp>
      <xdr:nvSpPr>
        <xdr:cNvPr id="23" name="直線コネクタ 66"/>
        <xdr:cNvSpPr>
          <a:spLocks/>
        </xdr:cNvSpPr>
      </xdr:nvSpPr>
      <xdr:spPr>
        <a:xfrm flipV="1">
          <a:off x="552450" y="7134225"/>
          <a:ext cx="171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171450</xdr:colOff>
      <xdr:row>21</xdr:row>
      <xdr:rowOff>0</xdr:rowOff>
    </xdr:to>
    <xdr:sp>
      <xdr:nvSpPr>
        <xdr:cNvPr id="24" name="直線コネクタ 85"/>
        <xdr:cNvSpPr>
          <a:spLocks/>
        </xdr:cNvSpPr>
      </xdr:nvSpPr>
      <xdr:spPr>
        <a:xfrm flipV="1">
          <a:off x="29413200" y="13306425"/>
          <a:ext cx="171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666750</xdr:colOff>
      <xdr:row>7</xdr:row>
      <xdr:rowOff>428625</xdr:rowOff>
    </xdr:from>
    <xdr:to>
      <xdr:col>40</xdr:col>
      <xdr:colOff>161925</xdr:colOff>
      <xdr:row>12</xdr:row>
      <xdr:rowOff>428625</xdr:rowOff>
    </xdr:to>
    <xdr:sp>
      <xdr:nvSpPr>
        <xdr:cNvPr id="25" name="Line 89"/>
        <xdr:cNvSpPr>
          <a:spLocks/>
        </xdr:cNvSpPr>
      </xdr:nvSpPr>
      <xdr:spPr>
        <a:xfrm rot="180000">
          <a:off x="37357050" y="4133850"/>
          <a:ext cx="180975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676275</xdr:colOff>
      <xdr:row>5</xdr:row>
      <xdr:rowOff>571500</xdr:rowOff>
    </xdr:from>
    <xdr:to>
      <xdr:col>37</xdr:col>
      <xdr:colOff>19050</xdr:colOff>
      <xdr:row>7</xdr:row>
      <xdr:rowOff>600075</xdr:rowOff>
    </xdr:to>
    <xdr:sp>
      <xdr:nvSpPr>
        <xdr:cNvPr id="26" name="直線コネクタ 121"/>
        <xdr:cNvSpPr>
          <a:spLocks/>
        </xdr:cNvSpPr>
      </xdr:nvSpPr>
      <xdr:spPr>
        <a:xfrm>
          <a:off x="35309175" y="2905125"/>
          <a:ext cx="28575" cy="1400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133350</xdr:colOff>
      <xdr:row>13</xdr:row>
      <xdr:rowOff>0</xdr:rowOff>
    </xdr:to>
    <xdr:sp>
      <xdr:nvSpPr>
        <xdr:cNvPr id="27" name="直線コネクタ 119"/>
        <xdr:cNvSpPr>
          <a:spLocks/>
        </xdr:cNvSpPr>
      </xdr:nvSpPr>
      <xdr:spPr>
        <a:xfrm>
          <a:off x="9210675" y="78200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9</xdr:row>
      <xdr:rowOff>47625</xdr:rowOff>
    </xdr:from>
    <xdr:to>
      <xdr:col>8</xdr:col>
      <xdr:colOff>95250</xdr:colOff>
      <xdr:row>14</xdr:row>
      <xdr:rowOff>47625</xdr:rowOff>
    </xdr:to>
    <xdr:sp>
      <xdr:nvSpPr>
        <xdr:cNvPr id="28" name="直線矢印コネクタ 129"/>
        <xdr:cNvSpPr>
          <a:spLocks/>
        </xdr:cNvSpPr>
      </xdr:nvSpPr>
      <xdr:spPr>
        <a:xfrm flipH="1" flipV="1">
          <a:off x="6419850" y="5124450"/>
          <a:ext cx="0" cy="3429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8</xdr:row>
      <xdr:rowOff>28575</xdr:rowOff>
    </xdr:from>
    <xdr:to>
      <xdr:col>26</xdr:col>
      <xdr:colOff>76200</xdr:colOff>
      <xdr:row>10</xdr:row>
      <xdr:rowOff>657225</xdr:rowOff>
    </xdr:to>
    <xdr:sp>
      <xdr:nvSpPr>
        <xdr:cNvPr id="29" name="直線矢印コネクタ 123"/>
        <xdr:cNvSpPr>
          <a:spLocks/>
        </xdr:cNvSpPr>
      </xdr:nvSpPr>
      <xdr:spPr>
        <a:xfrm flipH="1">
          <a:off x="23717250" y="4419600"/>
          <a:ext cx="0" cy="20002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28</xdr:row>
      <xdr:rowOff>47625</xdr:rowOff>
    </xdr:from>
    <xdr:to>
      <xdr:col>29</xdr:col>
      <xdr:colOff>133350</xdr:colOff>
      <xdr:row>33</xdr:row>
      <xdr:rowOff>676275</xdr:rowOff>
    </xdr:to>
    <xdr:sp>
      <xdr:nvSpPr>
        <xdr:cNvPr id="30" name="直線矢印コネクタ 130"/>
        <xdr:cNvSpPr>
          <a:spLocks/>
        </xdr:cNvSpPr>
      </xdr:nvSpPr>
      <xdr:spPr>
        <a:xfrm>
          <a:off x="26622375" y="18154650"/>
          <a:ext cx="38100" cy="40576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16</xdr:row>
      <xdr:rowOff>295275</xdr:rowOff>
    </xdr:from>
    <xdr:to>
      <xdr:col>8</xdr:col>
      <xdr:colOff>104775</xdr:colOff>
      <xdr:row>28</xdr:row>
      <xdr:rowOff>0</xdr:rowOff>
    </xdr:to>
    <xdr:sp>
      <xdr:nvSpPr>
        <xdr:cNvPr id="31" name="直線矢印コネクタ 111"/>
        <xdr:cNvSpPr>
          <a:spLocks/>
        </xdr:cNvSpPr>
      </xdr:nvSpPr>
      <xdr:spPr>
        <a:xfrm flipH="1">
          <a:off x="6410325" y="10172700"/>
          <a:ext cx="19050" cy="79343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171450</xdr:colOff>
      <xdr:row>11</xdr:row>
      <xdr:rowOff>0</xdr:rowOff>
    </xdr:to>
    <xdr:sp>
      <xdr:nvSpPr>
        <xdr:cNvPr id="32" name="直線コネクタ 147"/>
        <xdr:cNvSpPr>
          <a:spLocks/>
        </xdr:cNvSpPr>
      </xdr:nvSpPr>
      <xdr:spPr>
        <a:xfrm flipV="1">
          <a:off x="552450" y="6448425"/>
          <a:ext cx="171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3</xdr:row>
      <xdr:rowOff>676275</xdr:rowOff>
    </xdr:from>
    <xdr:to>
      <xdr:col>32</xdr:col>
      <xdr:colOff>133350</xdr:colOff>
      <xdr:row>9</xdr:row>
      <xdr:rowOff>619125</xdr:rowOff>
    </xdr:to>
    <xdr:sp>
      <xdr:nvSpPr>
        <xdr:cNvPr id="33" name="Line 54"/>
        <xdr:cNvSpPr>
          <a:spLocks/>
        </xdr:cNvSpPr>
      </xdr:nvSpPr>
      <xdr:spPr>
        <a:xfrm>
          <a:off x="29537025" y="1638300"/>
          <a:ext cx="9525" cy="40576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32</xdr:col>
      <xdr:colOff>171450</xdr:colOff>
      <xdr:row>19</xdr:row>
      <xdr:rowOff>0</xdr:rowOff>
    </xdr:to>
    <xdr:sp>
      <xdr:nvSpPr>
        <xdr:cNvPr id="34" name="直線コネクタ 154"/>
        <xdr:cNvSpPr>
          <a:spLocks/>
        </xdr:cNvSpPr>
      </xdr:nvSpPr>
      <xdr:spPr>
        <a:xfrm flipV="1">
          <a:off x="29413200" y="11934825"/>
          <a:ext cx="171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2200275</xdr:colOff>
      <xdr:row>16</xdr:row>
      <xdr:rowOff>676275</xdr:rowOff>
    </xdr:from>
    <xdr:to>
      <xdr:col>35</xdr:col>
      <xdr:colOff>2200275</xdr:colOff>
      <xdr:row>18</xdr:row>
      <xdr:rowOff>647700</xdr:rowOff>
    </xdr:to>
    <xdr:sp>
      <xdr:nvSpPr>
        <xdr:cNvPr id="35" name="直線矢印コネクタ 155"/>
        <xdr:cNvSpPr>
          <a:spLocks/>
        </xdr:cNvSpPr>
      </xdr:nvSpPr>
      <xdr:spPr>
        <a:xfrm>
          <a:off x="34499550" y="10553700"/>
          <a:ext cx="0" cy="13430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276225</xdr:rowOff>
    </xdr:from>
    <xdr:to>
      <xdr:col>2</xdr:col>
      <xdr:colOff>95250</xdr:colOff>
      <xdr:row>25</xdr:row>
      <xdr:rowOff>647700</xdr:rowOff>
    </xdr:to>
    <xdr:sp>
      <xdr:nvSpPr>
        <xdr:cNvPr id="36" name="直線矢印コネクタ 158"/>
        <xdr:cNvSpPr>
          <a:spLocks/>
        </xdr:cNvSpPr>
      </xdr:nvSpPr>
      <xdr:spPr>
        <a:xfrm flipH="1" flipV="1">
          <a:off x="638175" y="13582650"/>
          <a:ext cx="9525" cy="31146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</xdr:row>
      <xdr:rowOff>47625</xdr:rowOff>
    </xdr:from>
    <xdr:to>
      <xdr:col>11</xdr:col>
      <xdr:colOff>133350</xdr:colOff>
      <xdr:row>4</xdr:row>
      <xdr:rowOff>0</xdr:rowOff>
    </xdr:to>
    <xdr:sp>
      <xdr:nvSpPr>
        <xdr:cNvPr id="37" name="直線コネクタ 162"/>
        <xdr:cNvSpPr>
          <a:spLocks/>
        </xdr:cNvSpPr>
      </xdr:nvSpPr>
      <xdr:spPr>
        <a:xfrm>
          <a:off x="9344025" y="1009650"/>
          <a:ext cx="0" cy="638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171450</xdr:colOff>
      <xdr:row>10</xdr:row>
      <xdr:rowOff>0</xdr:rowOff>
    </xdr:to>
    <xdr:sp>
      <xdr:nvSpPr>
        <xdr:cNvPr id="38" name="直線コネクタ 163"/>
        <xdr:cNvSpPr>
          <a:spLocks/>
        </xdr:cNvSpPr>
      </xdr:nvSpPr>
      <xdr:spPr>
        <a:xfrm flipV="1">
          <a:off x="552450" y="5762625"/>
          <a:ext cx="171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13</xdr:row>
      <xdr:rowOff>666750</xdr:rowOff>
    </xdr:from>
    <xdr:to>
      <xdr:col>20</xdr:col>
      <xdr:colOff>95250</xdr:colOff>
      <xdr:row>17</xdr:row>
      <xdr:rowOff>9525</xdr:rowOff>
    </xdr:to>
    <xdr:sp>
      <xdr:nvSpPr>
        <xdr:cNvPr id="39" name="Line 54"/>
        <xdr:cNvSpPr>
          <a:spLocks/>
        </xdr:cNvSpPr>
      </xdr:nvSpPr>
      <xdr:spPr>
        <a:xfrm>
          <a:off x="17964150" y="8486775"/>
          <a:ext cx="0" cy="20859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142875</xdr:colOff>
      <xdr:row>22</xdr:row>
      <xdr:rowOff>19050</xdr:rowOff>
    </xdr:from>
    <xdr:to>
      <xdr:col>23</xdr:col>
      <xdr:colOff>152400</xdr:colOff>
      <xdr:row>26</xdr:row>
      <xdr:rowOff>19050</xdr:rowOff>
    </xdr:to>
    <xdr:sp>
      <xdr:nvSpPr>
        <xdr:cNvPr id="40" name="Line 54"/>
        <xdr:cNvSpPr>
          <a:spLocks/>
        </xdr:cNvSpPr>
      </xdr:nvSpPr>
      <xdr:spPr>
        <a:xfrm>
          <a:off x="20897850" y="14011275"/>
          <a:ext cx="9525" cy="27432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3</xdr:row>
      <xdr:rowOff>228600</xdr:rowOff>
    </xdr:from>
    <xdr:to>
      <xdr:col>20</xdr:col>
      <xdr:colOff>95250</xdr:colOff>
      <xdr:row>10</xdr:row>
      <xdr:rowOff>0</xdr:rowOff>
    </xdr:to>
    <xdr:sp>
      <xdr:nvSpPr>
        <xdr:cNvPr id="41" name="直線矢印コネクタ 124"/>
        <xdr:cNvSpPr>
          <a:spLocks/>
        </xdr:cNvSpPr>
      </xdr:nvSpPr>
      <xdr:spPr>
        <a:xfrm>
          <a:off x="17954625" y="1190625"/>
          <a:ext cx="9525" cy="4572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30</xdr:row>
      <xdr:rowOff>9525</xdr:rowOff>
    </xdr:from>
    <xdr:to>
      <xdr:col>8</xdr:col>
      <xdr:colOff>104775</xdr:colOff>
      <xdr:row>32</xdr:row>
      <xdr:rowOff>666750</xdr:rowOff>
    </xdr:to>
    <xdr:sp>
      <xdr:nvSpPr>
        <xdr:cNvPr id="42" name="直線矢印コネクタ 145"/>
        <xdr:cNvSpPr>
          <a:spLocks/>
        </xdr:cNvSpPr>
      </xdr:nvSpPr>
      <xdr:spPr>
        <a:xfrm flipH="1" flipV="1">
          <a:off x="6419850" y="19488150"/>
          <a:ext cx="9525" cy="20288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28</xdr:row>
      <xdr:rowOff>390525</xdr:rowOff>
    </xdr:from>
    <xdr:to>
      <xdr:col>11</xdr:col>
      <xdr:colOff>304800</xdr:colOff>
      <xdr:row>30</xdr:row>
      <xdr:rowOff>638175</xdr:rowOff>
    </xdr:to>
    <xdr:sp>
      <xdr:nvSpPr>
        <xdr:cNvPr id="43" name="Line 54"/>
        <xdr:cNvSpPr>
          <a:spLocks/>
        </xdr:cNvSpPr>
      </xdr:nvSpPr>
      <xdr:spPr>
        <a:xfrm>
          <a:off x="9505950" y="18497550"/>
          <a:ext cx="9525" cy="16192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171450</xdr:colOff>
      <xdr:row>15</xdr:row>
      <xdr:rowOff>0</xdr:rowOff>
    </xdr:to>
    <xdr:sp>
      <xdr:nvSpPr>
        <xdr:cNvPr id="44" name="直線コネクタ 133"/>
        <xdr:cNvSpPr>
          <a:spLocks/>
        </xdr:cNvSpPr>
      </xdr:nvSpPr>
      <xdr:spPr>
        <a:xfrm flipV="1">
          <a:off x="552450" y="9191625"/>
          <a:ext cx="171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3</xdr:row>
      <xdr:rowOff>104775</xdr:rowOff>
    </xdr:from>
    <xdr:to>
      <xdr:col>23</xdr:col>
      <xdr:colOff>47625</xdr:colOff>
      <xdr:row>10</xdr:row>
      <xdr:rowOff>647700</xdr:rowOff>
    </xdr:to>
    <xdr:sp>
      <xdr:nvSpPr>
        <xdr:cNvPr id="45" name="直線矢印コネクタ 96"/>
        <xdr:cNvSpPr>
          <a:spLocks/>
        </xdr:cNvSpPr>
      </xdr:nvSpPr>
      <xdr:spPr>
        <a:xfrm flipH="1">
          <a:off x="20802600" y="1066800"/>
          <a:ext cx="0" cy="5343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85725</xdr:colOff>
      <xdr:row>26</xdr:row>
      <xdr:rowOff>276225</xdr:rowOff>
    </xdr:from>
    <xdr:to>
      <xdr:col>26</xdr:col>
      <xdr:colOff>85725</xdr:colOff>
      <xdr:row>33</xdr:row>
      <xdr:rowOff>628650</xdr:rowOff>
    </xdr:to>
    <xdr:sp>
      <xdr:nvSpPr>
        <xdr:cNvPr id="46" name="直線矢印コネクタ 112"/>
        <xdr:cNvSpPr>
          <a:spLocks/>
        </xdr:cNvSpPr>
      </xdr:nvSpPr>
      <xdr:spPr>
        <a:xfrm>
          <a:off x="23726775" y="17011650"/>
          <a:ext cx="0" cy="51530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2143125</xdr:colOff>
      <xdr:row>10</xdr:row>
      <xdr:rowOff>390525</xdr:rowOff>
    </xdr:from>
    <xdr:to>
      <xdr:col>32</xdr:col>
      <xdr:colOff>2152650</xdr:colOff>
      <xdr:row>13</xdr:row>
      <xdr:rowOff>47625</xdr:rowOff>
    </xdr:to>
    <xdr:sp>
      <xdr:nvSpPr>
        <xdr:cNvPr id="47" name="Line 54"/>
        <xdr:cNvSpPr>
          <a:spLocks/>
        </xdr:cNvSpPr>
      </xdr:nvSpPr>
      <xdr:spPr>
        <a:xfrm>
          <a:off x="31556325" y="6153150"/>
          <a:ext cx="9525" cy="17145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16</xdr:row>
      <xdr:rowOff>47625</xdr:rowOff>
    </xdr:from>
    <xdr:to>
      <xdr:col>17</xdr:col>
      <xdr:colOff>95250</xdr:colOff>
      <xdr:row>18</xdr:row>
      <xdr:rowOff>657225</xdr:rowOff>
    </xdr:to>
    <xdr:sp>
      <xdr:nvSpPr>
        <xdr:cNvPr id="48" name="Line 54"/>
        <xdr:cNvSpPr>
          <a:spLocks/>
        </xdr:cNvSpPr>
      </xdr:nvSpPr>
      <xdr:spPr>
        <a:xfrm>
          <a:off x="15068550" y="9925050"/>
          <a:ext cx="9525" cy="19812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8</xdr:row>
      <xdr:rowOff>295275</xdr:rowOff>
    </xdr:from>
    <xdr:to>
      <xdr:col>2</xdr:col>
      <xdr:colOff>104775</xdr:colOff>
      <xdr:row>14</xdr:row>
      <xdr:rowOff>609600</xdr:rowOff>
    </xdr:to>
    <xdr:sp>
      <xdr:nvSpPr>
        <xdr:cNvPr id="49" name="Line 54"/>
        <xdr:cNvSpPr>
          <a:spLocks/>
        </xdr:cNvSpPr>
      </xdr:nvSpPr>
      <xdr:spPr>
        <a:xfrm>
          <a:off x="619125" y="4686300"/>
          <a:ext cx="38100" cy="44291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152400</xdr:rowOff>
    </xdr:from>
    <xdr:to>
      <xdr:col>5</xdr:col>
      <xdr:colOff>104775</xdr:colOff>
      <xdr:row>12</xdr:row>
      <xdr:rowOff>619125</xdr:rowOff>
    </xdr:to>
    <xdr:sp>
      <xdr:nvSpPr>
        <xdr:cNvPr id="50" name="Line 54"/>
        <xdr:cNvSpPr>
          <a:spLocks/>
        </xdr:cNvSpPr>
      </xdr:nvSpPr>
      <xdr:spPr>
        <a:xfrm>
          <a:off x="3524250" y="4543425"/>
          <a:ext cx="19050" cy="32099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</xdr:row>
      <xdr:rowOff>66675</xdr:rowOff>
    </xdr:from>
    <xdr:to>
      <xdr:col>8</xdr:col>
      <xdr:colOff>104775</xdr:colOff>
      <xdr:row>5</xdr:row>
      <xdr:rowOff>676275</xdr:rowOff>
    </xdr:to>
    <xdr:sp>
      <xdr:nvSpPr>
        <xdr:cNvPr id="51" name="Line 54"/>
        <xdr:cNvSpPr>
          <a:spLocks/>
        </xdr:cNvSpPr>
      </xdr:nvSpPr>
      <xdr:spPr>
        <a:xfrm>
          <a:off x="6419850" y="1028700"/>
          <a:ext cx="9525" cy="19812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2162175</xdr:colOff>
      <xdr:row>8</xdr:row>
      <xdr:rowOff>28575</xdr:rowOff>
    </xdr:from>
    <xdr:to>
      <xdr:col>17</xdr:col>
      <xdr:colOff>2171700</xdr:colOff>
      <xdr:row>12</xdr:row>
      <xdr:rowOff>676275</xdr:rowOff>
    </xdr:to>
    <xdr:sp>
      <xdr:nvSpPr>
        <xdr:cNvPr id="52" name="Line 54"/>
        <xdr:cNvSpPr>
          <a:spLocks/>
        </xdr:cNvSpPr>
      </xdr:nvSpPr>
      <xdr:spPr>
        <a:xfrm>
          <a:off x="17145000" y="4419600"/>
          <a:ext cx="9525" cy="33909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171450</xdr:colOff>
      <xdr:row>3</xdr:row>
      <xdr:rowOff>514350</xdr:rowOff>
    </xdr:from>
    <xdr:to>
      <xdr:col>20</xdr:col>
      <xdr:colOff>200025</xdr:colOff>
      <xdr:row>7</xdr:row>
      <xdr:rowOff>638175</xdr:rowOff>
    </xdr:to>
    <xdr:sp>
      <xdr:nvSpPr>
        <xdr:cNvPr id="53" name="Line 54"/>
        <xdr:cNvSpPr>
          <a:spLocks/>
        </xdr:cNvSpPr>
      </xdr:nvSpPr>
      <xdr:spPr>
        <a:xfrm>
          <a:off x="18040350" y="1476375"/>
          <a:ext cx="28575" cy="28670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123825</xdr:colOff>
      <xdr:row>3</xdr:row>
      <xdr:rowOff>390525</xdr:rowOff>
    </xdr:from>
    <xdr:to>
      <xdr:col>23</xdr:col>
      <xdr:colOff>123825</xdr:colOff>
      <xdr:row>6</xdr:row>
      <xdr:rowOff>676275</xdr:rowOff>
    </xdr:to>
    <xdr:sp>
      <xdr:nvSpPr>
        <xdr:cNvPr id="54" name="Line 54"/>
        <xdr:cNvSpPr>
          <a:spLocks/>
        </xdr:cNvSpPr>
      </xdr:nvSpPr>
      <xdr:spPr>
        <a:xfrm flipH="1">
          <a:off x="20878800" y="1352550"/>
          <a:ext cx="0" cy="23431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85725</xdr:colOff>
      <xdr:row>3</xdr:row>
      <xdr:rowOff>38100</xdr:rowOff>
    </xdr:from>
    <xdr:to>
      <xdr:col>26</xdr:col>
      <xdr:colOff>95250</xdr:colOff>
      <xdr:row>5</xdr:row>
      <xdr:rowOff>647700</xdr:rowOff>
    </xdr:to>
    <xdr:sp>
      <xdr:nvSpPr>
        <xdr:cNvPr id="55" name="Line 54"/>
        <xdr:cNvSpPr>
          <a:spLocks/>
        </xdr:cNvSpPr>
      </xdr:nvSpPr>
      <xdr:spPr>
        <a:xfrm>
          <a:off x="23726775" y="1000125"/>
          <a:ext cx="9525" cy="19812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14</xdr:row>
      <xdr:rowOff>190500</xdr:rowOff>
    </xdr:from>
    <xdr:to>
      <xdr:col>29</xdr:col>
      <xdr:colOff>95250</xdr:colOff>
      <xdr:row>16</xdr:row>
      <xdr:rowOff>619125</xdr:rowOff>
    </xdr:to>
    <xdr:sp>
      <xdr:nvSpPr>
        <xdr:cNvPr id="56" name="直線矢印コネクタ 65"/>
        <xdr:cNvSpPr>
          <a:spLocks/>
        </xdr:cNvSpPr>
      </xdr:nvSpPr>
      <xdr:spPr>
        <a:xfrm>
          <a:off x="26612850" y="8696325"/>
          <a:ext cx="9525" cy="18002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23</xdr:row>
      <xdr:rowOff>171450</xdr:rowOff>
    </xdr:from>
    <xdr:to>
      <xdr:col>32</xdr:col>
      <xdr:colOff>85725</xdr:colOff>
      <xdr:row>26</xdr:row>
      <xdr:rowOff>657225</xdr:rowOff>
    </xdr:to>
    <xdr:sp>
      <xdr:nvSpPr>
        <xdr:cNvPr id="57" name="直線矢印コネクタ 67"/>
        <xdr:cNvSpPr>
          <a:spLocks/>
        </xdr:cNvSpPr>
      </xdr:nvSpPr>
      <xdr:spPr>
        <a:xfrm>
          <a:off x="29498925" y="14849475"/>
          <a:ext cx="0" cy="25431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25</xdr:row>
      <xdr:rowOff>180975</xdr:rowOff>
    </xdr:from>
    <xdr:to>
      <xdr:col>14</xdr:col>
      <xdr:colOff>257175</xdr:colOff>
      <xdr:row>29</xdr:row>
      <xdr:rowOff>9525</xdr:rowOff>
    </xdr:to>
    <xdr:sp>
      <xdr:nvSpPr>
        <xdr:cNvPr id="58" name="Line 54"/>
        <xdr:cNvSpPr>
          <a:spLocks/>
        </xdr:cNvSpPr>
      </xdr:nvSpPr>
      <xdr:spPr>
        <a:xfrm>
          <a:off x="12353925" y="16230600"/>
          <a:ext cx="0" cy="25717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8</xdr:row>
      <xdr:rowOff>95250</xdr:rowOff>
    </xdr:from>
    <xdr:to>
      <xdr:col>17</xdr:col>
      <xdr:colOff>95250</xdr:colOff>
      <xdr:row>11</xdr:row>
      <xdr:rowOff>19050</xdr:rowOff>
    </xdr:to>
    <xdr:sp>
      <xdr:nvSpPr>
        <xdr:cNvPr id="59" name="Line 54"/>
        <xdr:cNvSpPr>
          <a:spLocks/>
        </xdr:cNvSpPr>
      </xdr:nvSpPr>
      <xdr:spPr>
        <a:xfrm>
          <a:off x="15068550" y="4486275"/>
          <a:ext cx="9525" cy="19812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2076450</xdr:colOff>
      <xdr:row>3</xdr:row>
      <xdr:rowOff>457200</xdr:rowOff>
    </xdr:from>
    <xdr:to>
      <xdr:col>20</xdr:col>
      <xdr:colOff>2114550</xdr:colOff>
      <xdr:row>9</xdr:row>
      <xdr:rowOff>676275</xdr:rowOff>
    </xdr:to>
    <xdr:sp>
      <xdr:nvSpPr>
        <xdr:cNvPr id="60" name="Line 54"/>
        <xdr:cNvSpPr>
          <a:spLocks/>
        </xdr:cNvSpPr>
      </xdr:nvSpPr>
      <xdr:spPr>
        <a:xfrm>
          <a:off x="19945350" y="1419225"/>
          <a:ext cx="38100" cy="43338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7</xdr:row>
      <xdr:rowOff>104775</xdr:rowOff>
    </xdr:from>
    <xdr:to>
      <xdr:col>29</xdr:col>
      <xdr:colOff>209550</xdr:colOff>
      <xdr:row>10</xdr:row>
      <xdr:rowOff>47625</xdr:rowOff>
    </xdr:to>
    <xdr:sp>
      <xdr:nvSpPr>
        <xdr:cNvPr id="61" name="直線矢印コネクタ 68"/>
        <xdr:cNvSpPr>
          <a:spLocks/>
        </xdr:cNvSpPr>
      </xdr:nvSpPr>
      <xdr:spPr>
        <a:xfrm>
          <a:off x="26727150" y="3810000"/>
          <a:ext cx="9525" cy="20002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28</xdr:row>
      <xdr:rowOff>142875</xdr:rowOff>
    </xdr:from>
    <xdr:to>
      <xdr:col>11</xdr:col>
      <xdr:colOff>190500</xdr:colOff>
      <xdr:row>33</xdr:row>
      <xdr:rowOff>9525</xdr:rowOff>
    </xdr:to>
    <xdr:sp>
      <xdr:nvSpPr>
        <xdr:cNvPr id="62" name="Line 54"/>
        <xdr:cNvSpPr>
          <a:spLocks/>
        </xdr:cNvSpPr>
      </xdr:nvSpPr>
      <xdr:spPr>
        <a:xfrm>
          <a:off x="9401175" y="18249900"/>
          <a:ext cx="0" cy="32956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2143125</xdr:colOff>
      <xdr:row>15</xdr:row>
      <xdr:rowOff>371475</xdr:rowOff>
    </xdr:from>
    <xdr:to>
      <xdr:col>14</xdr:col>
      <xdr:colOff>2143125</xdr:colOff>
      <xdr:row>19</xdr:row>
      <xdr:rowOff>666750</xdr:rowOff>
    </xdr:to>
    <xdr:sp>
      <xdr:nvSpPr>
        <xdr:cNvPr id="63" name="直線矢印コネクタ 63"/>
        <xdr:cNvSpPr>
          <a:spLocks/>
        </xdr:cNvSpPr>
      </xdr:nvSpPr>
      <xdr:spPr>
        <a:xfrm flipH="1">
          <a:off x="14239875" y="9563100"/>
          <a:ext cx="0" cy="3038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3</xdr:row>
      <xdr:rowOff>457200</xdr:rowOff>
    </xdr:from>
    <xdr:to>
      <xdr:col>17</xdr:col>
      <xdr:colOff>104775</xdr:colOff>
      <xdr:row>5</xdr:row>
      <xdr:rowOff>657225</xdr:rowOff>
    </xdr:to>
    <xdr:sp>
      <xdr:nvSpPr>
        <xdr:cNvPr id="64" name="直線矢印コネクタ 69"/>
        <xdr:cNvSpPr>
          <a:spLocks/>
        </xdr:cNvSpPr>
      </xdr:nvSpPr>
      <xdr:spPr>
        <a:xfrm>
          <a:off x="15087600" y="1419225"/>
          <a:ext cx="0" cy="1571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tabColor rgb="FF7030A0"/>
  </sheetPr>
  <dimension ref="A1:CS42"/>
  <sheetViews>
    <sheetView tabSelected="1" zoomScale="70" zoomScaleNormal="70" zoomScaleSheetLayoutView="75" zoomScalePageLayoutView="0" workbookViewId="0" topLeftCell="A1">
      <pane ySplit="3" topLeftCell="A4" activePane="bottomLeft" state="frozen"/>
      <selection pane="topLeft" activeCell="C35" sqref="C35"/>
      <selection pane="bottomLeft" activeCell="C17" sqref="C17"/>
    </sheetView>
  </sheetViews>
  <sheetFormatPr defaultColWidth="9.00390625" defaultRowHeight="13.5"/>
  <cols>
    <col min="1" max="2" width="3.625" style="10" customWidth="1"/>
    <col min="3" max="3" width="30.625" style="10" customWidth="1"/>
    <col min="4" max="5" width="3.625" style="10" customWidth="1"/>
    <col min="6" max="6" width="30.625" style="10" customWidth="1"/>
    <col min="7" max="8" width="3.625" style="10" customWidth="1"/>
    <col min="9" max="9" width="30.625" style="10" customWidth="1"/>
    <col min="10" max="11" width="3.625" style="10" customWidth="1"/>
    <col min="12" max="12" width="30.625" style="10" customWidth="1"/>
    <col min="13" max="14" width="3.625" style="10" customWidth="1"/>
    <col min="15" max="15" width="30.625" style="10" customWidth="1"/>
    <col min="16" max="17" width="3.625" style="10" customWidth="1"/>
    <col min="18" max="18" width="30.625" style="10" customWidth="1"/>
    <col min="19" max="20" width="3.625" style="10" customWidth="1"/>
    <col min="21" max="21" width="30.625" style="10" customWidth="1"/>
    <col min="22" max="23" width="3.625" style="10" customWidth="1"/>
    <col min="24" max="24" width="30.625" style="10" customWidth="1"/>
    <col min="25" max="26" width="3.625" style="10" customWidth="1"/>
    <col min="27" max="27" width="30.625" style="10" customWidth="1"/>
    <col min="28" max="29" width="3.625" style="10" customWidth="1"/>
    <col min="30" max="30" width="30.625" style="10" customWidth="1"/>
    <col min="31" max="32" width="3.625" style="10" customWidth="1"/>
    <col min="33" max="33" width="30.625" style="10" customWidth="1"/>
    <col min="34" max="35" width="3.625" style="10" customWidth="1"/>
    <col min="36" max="36" width="30.625" style="10" customWidth="1"/>
    <col min="37" max="16384" width="9.00390625" style="10" customWidth="1"/>
  </cols>
  <sheetData>
    <row r="1" spans="1:36" ht="27" customHeight="1">
      <c r="A1" s="362" t="s">
        <v>264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7"/>
      <c r="Q1" s="7"/>
      <c r="R1" s="8">
        <f ca="1">TODAY()</f>
        <v>44728</v>
      </c>
      <c r="S1" s="362" t="s">
        <v>265</v>
      </c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168"/>
      <c r="AI1" s="168"/>
      <c r="AJ1" s="8">
        <f ca="1">TODAY()</f>
        <v>44728</v>
      </c>
    </row>
    <row r="2" ht="27.75" thickBot="1">
      <c r="AD2" s="10" t="s">
        <v>20</v>
      </c>
    </row>
    <row r="3" spans="1:36" ht="21" customHeight="1" thickBot="1">
      <c r="A3" s="363">
        <v>44287</v>
      </c>
      <c r="B3" s="364"/>
      <c r="C3" s="365"/>
      <c r="D3" s="363">
        <v>44317</v>
      </c>
      <c r="E3" s="364"/>
      <c r="F3" s="366"/>
      <c r="G3" s="363">
        <v>44348</v>
      </c>
      <c r="H3" s="364"/>
      <c r="I3" s="364"/>
      <c r="J3" s="363">
        <v>44378</v>
      </c>
      <c r="K3" s="364"/>
      <c r="L3" s="366"/>
      <c r="M3" s="364">
        <v>44409</v>
      </c>
      <c r="N3" s="364"/>
      <c r="O3" s="366"/>
      <c r="P3" s="363">
        <v>44440</v>
      </c>
      <c r="Q3" s="364"/>
      <c r="R3" s="366"/>
      <c r="S3" s="363">
        <v>44470</v>
      </c>
      <c r="T3" s="364"/>
      <c r="U3" s="366"/>
      <c r="V3" s="364">
        <v>44501</v>
      </c>
      <c r="W3" s="364"/>
      <c r="X3" s="364"/>
      <c r="Y3" s="363">
        <v>44531</v>
      </c>
      <c r="Z3" s="364"/>
      <c r="AA3" s="366"/>
      <c r="AB3" s="364">
        <v>44197</v>
      </c>
      <c r="AC3" s="364"/>
      <c r="AD3" s="364"/>
      <c r="AE3" s="363">
        <v>44228</v>
      </c>
      <c r="AF3" s="364"/>
      <c r="AG3" s="366"/>
      <c r="AH3" s="363">
        <v>44256</v>
      </c>
      <c r="AI3" s="364"/>
      <c r="AJ3" s="366"/>
    </row>
    <row r="4" spans="1:36" ht="54" customHeight="1">
      <c r="A4" s="173">
        <v>1</v>
      </c>
      <c r="B4" s="174" t="s">
        <v>0</v>
      </c>
      <c r="C4" s="175" t="s">
        <v>93</v>
      </c>
      <c r="D4" s="273">
        <v>1</v>
      </c>
      <c r="E4" s="274" t="s">
        <v>14</v>
      </c>
      <c r="F4" s="275"/>
      <c r="G4" s="177">
        <v>1</v>
      </c>
      <c r="H4" s="178" t="s">
        <v>10</v>
      </c>
      <c r="I4" s="179" t="s">
        <v>296</v>
      </c>
      <c r="J4" s="173">
        <v>1</v>
      </c>
      <c r="K4" s="174" t="s">
        <v>12</v>
      </c>
      <c r="L4" s="222" t="s">
        <v>304</v>
      </c>
      <c r="M4" s="181">
        <v>1</v>
      </c>
      <c r="N4" s="176" t="s">
        <v>8</v>
      </c>
      <c r="O4" s="300" t="s">
        <v>64</v>
      </c>
      <c r="P4" s="182">
        <v>1</v>
      </c>
      <c r="Q4" s="178" t="s">
        <v>11</v>
      </c>
      <c r="R4" s="358" t="s">
        <v>326</v>
      </c>
      <c r="S4" s="330">
        <v>1</v>
      </c>
      <c r="T4" s="331" t="s">
        <v>13</v>
      </c>
      <c r="U4" s="332"/>
      <c r="V4" s="183">
        <v>1</v>
      </c>
      <c r="W4" s="178" t="s">
        <v>9</v>
      </c>
      <c r="X4" s="337" t="s">
        <v>235</v>
      </c>
      <c r="Y4" s="183">
        <v>1</v>
      </c>
      <c r="Z4" s="178" t="s">
        <v>11</v>
      </c>
      <c r="AA4" s="221" t="s">
        <v>133</v>
      </c>
      <c r="AB4" s="262">
        <v>1</v>
      </c>
      <c r="AC4" s="263" t="s">
        <v>14</v>
      </c>
      <c r="AD4" s="310" t="s">
        <v>277</v>
      </c>
      <c r="AE4" s="183">
        <v>1</v>
      </c>
      <c r="AF4" s="178" t="s">
        <v>10</v>
      </c>
      <c r="AG4" s="222" t="s">
        <v>279</v>
      </c>
      <c r="AH4" s="182">
        <v>1</v>
      </c>
      <c r="AI4" s="178" t="s">
        <v>10</v>
      </c>
      <c r="AJ4" s="221" t="s">
        <v>87</v>
      </c>
    </row>
    <row r="5" spans="1:36" ht="54" customHeight="1">
      <c r="A5" s="165">
        <v>2</v>
      </c>
      <c r="B5" s="166" t="s">
        <v>58</v>
      </c>
      <c r="C5" s="276"/>
      <c r="D5" s="186">
        <v>2</v>
      </c>
      <c r="E5" s="187" t="s">
        <v>8</v>
      </c>
      <c r="F5" s="198" t="s">
        <v>288</v>
      </c>
      <c r="G5" s="188">
        <v>2</v>
      </c>
      <c r="H5" s="174" t="s">
        <v>11</v>
      </c>
      <c r="I5" s="189" t="s">
        <v>355</v>
      </c>
      <c r="J5" s="262">
        <v>2</v>
      </c>
      <c r="K5" s="263" t="s">
        <v>13</v>
      </c>
      <c r="L5" s="310" t="s">
        <v>334</v>
      </c>
      <c r="M5" s="190">
        <v>2</v>
      </c>
      <c r="N5" s="191" t="s">
        <v>9</v>
      </c>
      <c r="O5" s="301" t="s">
        <v>237</v>
      </c>
      <c r="P5" s="173">
        <v>2</v>
      </c>
      <c r="Q5" s="174" t="s">
        <v>12</v>
      </c>
      <c r="R5" s="356" t="s">
        <v>310</v>
      </c>
      <c r="S5" s="292">
        <v>2</v>
      </c>
      <c r="T5" s="265" t="s">
        <v>14</v>
      </c>
      <c r="U5" s="286"/>
      <c r="V5" s="193">
        <v>2</v>
      </c>
      <c r="W5" s="174" t="s">
        <v>10</v>
      </c>
      <c r="X5" s="180"/>
      <c r="Y5" s="173">
        <v>2</v>
      </c>
      <c r="Z5" s="174" t="s">
        <v>12</v>
      </c>
      <c r="AA5" s="303"/>
      <c r="AB5" s="186">
        <v>2</v>
      </c>
      <c r="AC5" s="169" t="s">
        <v>8</v>
      </c>
      <c r="AD5" s="195"/>
      <c r="AE5" s="193">
        <v>2</v>
      </c>
      <c r="AF5" s="174" t="s">
        <v>11</v>
      </c>
      <c r="AG5" s="221"/>
      <c r="AH5" s="173">
        <v>2</v>
      </c>
      <c r="AI5" s="174" t="s">
        <v>11</v>
      </c>
      <c r="AJ5" s="224" t="s">
        <v>27</v>
      </c>
    </row>
    <row r="6" spans="1:36" ht="54" customHeight="1">
      <c r="A6" s="165">
        <v>3</v>
      </c>
      <c r="B6" s="166" t="s">
        <v>72</v>
      </c>
      <c r="C6" s="54"/>
      <c r="D6" s="268">
        <v>3</v>
      </c>
      <c r="E6" s="269" t="s">
        <v>9</v>
      </c>
      <c r="F6" s="270" t="s">
        <v>5</v>
      </c>
      <c r="G6" s="173">
        <v>3</v>
      </c>
      <c r="H6" s="174" t="s">
        <v>12</v>
      </c>
      <c r="I6" s="180" t="s">
        <v>375</v>
      </c>
      <c r="J6" s="292">
        <v>3</v>
      </c>
      <c r="K6" s="263" t="s">
        <v>14</v>
      </c>
      <c r="L6" s="310" t="s">
        <v>129</v>
      </c>
      <c r="M6" s="173">
        <v>3</v>
      </c>
      <c r="N6" s="191" t="s">
        <v>10</v>
      </c>
      <c r="O6" s="221" t="s">
        <v>236</v>
      </c>
      <c r="P6" s="262">
        <v>3</v>
      </c>
      <c r="Q6" s="263" t="s">
        <v>13</v>
      </c>
      <c r="R6" s="319"/>
      <c r="S6" s="327">
        <v>3</v>
      </c>
      <c r="T6" s="326" t="s">
        <v>8</v>
      </c>
      <c r="U6" s="359" t="s">
        <v>328</v>
      </c>
      <c r="V6" s="262">
        <v>3</v>
      </c>
      <c r="W6" s="263" t="s">
        <v>11</v>
      </c>
      <c r="X6" s="307" t="s">
        <v>127</v>
      </c>
      <c r="Y6" s="262">
        <v>3</v>
      </c>
      <c r="Z6" s="263" t="s">
        <v>13</v>
      </c>
      <c r="AA6" s="305"/>
      <c r="AB6" s="186">
        <v>3</v>
      </c>
      <c r="AC6" s="169" t="s">
        <v>9</v>
      </c>
      <c r="AD6" s="195"/>
      <c r="AE6" s="173">
        <v>3</v>
      </c>
      <c r="AF6" s="174" t="s">
        <v>12</v>
      </c>
      <c r="AG6" s="224" t="s">
        <v>97</v>
      </c>
      <c r="AH6" s="173">
        <v>3</v>
      </c>
      <c r="AI6" s="174" t="s">
        <v>12</v>
      </c>
      <c r="AJ6" s="226" t="s">
        <v>28</v>
      </c>
    </row>
    <row r="7" spans="1:36" ht="54" customHeight="1">
      <c r="A7" s="186">
        <v>4</v>
      </c>
      <c r="B7" s="174" t="s">
        <v>8</v>
      </c>
      <c r="C7" s="200"/>
      <c r="D7" s="268">
        <v>4</v>
      </c>
      <c r="E7" s="271" t="s">
        <v>10</v>
      </c>
      <c r="F7" s="270" t="s">
        <v>15</v>
      </c>
      <c r="G7" s="262">
        <v>4</v>
      </c>
      <c r="H7" s="263" t="s">
        <v>13</v>
      </c>
      <c r="I7" s="266"/>
      <c r="J7" s="201">
        <v>4</v>
      </c>
      <c r="K7" s="169" t="s">
        <v>8</v>
      </c>
      <c r="L7" s="235"/>
      <c r="M7" s="173">
        <v>4</v>
      </c>
      <c r="N7" s="191" t="s">
        <v>11</v>
      </c>
      <c r="O7" s="302"/>
      <c r="P7" s="262">
        <v>4</v>
      </c>
      <c r="Q7" s="263" t="s">
        <v>14</v>
      </c>
      <c r="R7" s="320"/>
      <c r="S7" s="173">
        <v>4</v>
      </c>
      <c r="T7" s="191" t="s">
        <v>9</v>
      </c>
      <c r="U7" s="311" t="s">
        <v>312</v>
      </c>
      <c r="V7" s="173">
        <v>4</v>
      </c>
      <c r="W7" s="174" t="s">
        <v>12</v>
      </c>
      <c r="X7" s="203"/>
      <c r="Y7" s="324">
        <v>4</v>
      </c>
      <c r="Z7" s="263" t="s">
        <v>14</v>
      </c>
      <c r="AA7" s="313" t="s">
        <v>74</v>
      </c>
      <c r="AB7" s="173">
        <v>4</v>
      </c>
      <c r="AC7" s="174" t="s">
        <v>10</v>
      </c>
      <c r="AD7" s="204"/>
      <c r="AE7" s="262">
        <v>4</v>
      </c>
      <c r="AF7" s="263" t="s">
        <v>13</v>
      </c>
      <c r="AG7" s="305"/>
      <c r="AH7" s="262">
        <v>4</v>
      </c>
      <c r="AI7" s="263" t="s">
        <v>13</v>
      </c>
      <c r="AJ7" s="322"/>
    </row>
    <row r="8" spans="1:36" ht="54" customHeight="1">
      <c r="A8" s="173">
        <v>5</v>
      </c>
      <c r="B8" s="174" t="s">
        <v>9</v>
      </c>
      <c r="C8" s="199" t="s">
        <v>213</v>
      </c>
      <c r="D8" s="268">
        <v>5</v>
      </c>
      <c r="E8" s="272" t="s">
        <v>11</v>
      </c>
      <c r="F8" s="270" t="s">
        <v>6</v>
      </c>
      <c r="G8" s="287">
        <v>5</v>
      </c>
      <c r="H8" s="263" t="s">
        <v>14</v>
      </c>
      <c r="I8" s="288"/>
      <c r="J8" s="207">
        <v>5</v>
      </c>
      <c r="K8" s="174" t="s">
        <v>9</v>
      </c>
      <c r="L8" s="311"/>
      <c r="M8" s="173">
        <v>5</v>
      </c>
      <c r="N8" s="191" t="s">
        <v>12</v>
      </c>
      <c r="O8" s="303" t="s">
        <v>19</v>
      </c>
      <c r="P8" s="186">
        <v>5</v>
      </c>
      <c r="Q8" s="169" t="s">
        <v>8</v>
      </c>
      <c r="R8" s="197" t="s">
        <v>133</v>
      </c>
      <c r="S8" s="173">
        <v>5</v>
      </c>
      <c r="T8" s="191" t="s">
        <v>10</v>
      </c>
      <c r="U8" s="199" t="s">
        <v>331</v>
      </c>
      <c r="V8" s="262">
        <v>5</v>
      </c>
      <c r="W8" s="263" t="s">
        <v>13</v>
      </c>
      <c r="X8" s="334"/>
      <c r="Y8" s="201">
        <v>5</v>
      </c>
      <c r="Z8" s="169" t="s">
        <v>8</v>
      </c>
      <c r="AA8" s="260"/>
      <c r="AB8" s="173">
        <v>5</v>
      </c>
      <c r="AC8" s="174" t="s">
        <v>11</v>
      </c>
      <c r="AD8" s="209"/>
      <c r="AE8" s="324">
        <v>5</v>
      </c>
      <c r="AF8" s="263" t="s">
        <v>14</v>
      </c>
      <c r="AG8" s="305"/>
      <c r="AH8" s="262">
        <v>5</v>
      </c>
      <c r="AI8" s="263" t="s">
        <v>14</v>
      </c>
      <c r="AJ8" s="322"/>
    </row>
    <row r="9" spans="1:36" ht="54" customHeight="1">
      <c r="A9" s="173">
        <v>6</v>
      </c>
      <c r="B9" s="169" t="s">
        <v>10</v>
      </c>
      <c r="C9" s="210" t="s">
        <v>184</v>
      </c>
      <c r="D9" s="173">
        <v>6</v>
      </c>
      <c r="E9" s="169" t="s">
        <v>12</v>
      </c>
      <c r="F9" s="180" t="s">
        <v>109</v>
      </c>
      <c r="G9" s="205">
        <v>6</v>
      </c>
      <c r="H9" s="174" t="s">
        <v>8</v>
      </c>
      <c r="I9" s="206" t="s">
        <v>335</v>
      </c>
      <c r="J9" s="173">
        <v>6</v>
      </c>
      <c r="K9" s="174" t="s">
        <v>10</v>
      </c>
      <c r="L9" s="311" t="s">
        <v>1</v>
      </c>
      <c r="M9" s="262">
        <v>6</v>
      </c>
      <c r="N9" s="265" t="s">
        <v>13</v>
      </c>
      <c r="O9" s="304"/>
      <c r="P9" s="173">
        <v>6</v>
      </c>
      <c r="Q9" s="174" t="s">
        <v>9</v>
      </c>
      <c r="R9" s="211"/>
      <c r="S9" s="173">
        <v>6</v>
      </c>
      <c r="T9" s="191" t="s">
        <v>11</v>
      </c>
      <c r="U9" s="189"/>
      <c r="V9" s="324">
        <v>6</v>
      </c>
      <c r="W9" s="263" t="s">
        <v>14</v>
      </c>
      <c r="X9" s="334"/>
      <c r="Y9" s="193">
        <v>6</v>
      </c>
      <c r="Z9" s="174" t="s">
        <v>9</v>
      </c>
      <c r="AA9" s="337" t="s">
        <v>276</v>
      </c>
      <c r="AB9" s="173">
        <v>6</v>
      </c>
      <c r="AC9" s="174" t="s">
        <v>12</v>
      </c>
      <c r="AD9" s="194"/>
      <c r="AE9" s="201">
        <v>6</v>
      </c>
      <c r="AF9" s="169" t="s">
        <v>8</v>
      </c>
      <c r="AG9" s="306" t="s">
        <v>106</v>
      </c>
      <c r="AH9" s="186">
        <v>6</v>
      </c>
      <c r="AI9" s="169" t="s">
        <v>8</v>
      </c>
      <c r="AJ9" s="215" t="s">
        <v>283</v>
      </c>
    </row>
    <row r="10" spans="1:36" ht="54" customHeight="1">
      <c r="A10" s="173">
        <v>7</v>
      </c>
      <c r="B10" s="174" t="s">
        <v>11</v>
      </c>
      <c r="C10" s="226" t="s">
        <v>132</v>
      </c>
      <c r="D10" s="262">
        <v>7</v>
      </c>
      <c r="E10" s="264" t="s">
        <v>13</v>
      </c>
      <c r="F10" s="266"/>
      <c r="G10" s="188">
        <v>7</v>
      </c>
      <c r="H10" s="174" t="s">
        <v>9</v>
      </c>
      <c r="I10" s="212" t="s">
        <v>330</v>
      </c>
      <c r="J10" s="173">
        <v>7</v>
      </c>
      <c r="K10" s="174" t="s">
        <v>11</v>
      </c>
      <c r="L10" s="217" t="s">
        <v>357</v>
      </c>
      <c r="M10" s="262">
        <v>7</v>
      </c>
      <c r="N10" s="265" t="s">
        <v>14</v>
      </c>
      <c r="O10" s="305"/>
      <c r="P10" s="173">
        <v>7</v>
      </c>
      <c r="Q10" s="174" t="s">
        <v>10</v>
      </c>
      <c r="R10" s="189" t="s">
        <v>311</v>
      </c>
      <c r="S10" s="173">
        <v>7</v>
      </c>
      <c r="T10" s="191" t="s">
        <v>12</v>
      </c>
      <c r="U10" s="196"/>
      <c r="V10" s="201">
        <v>7</v>
      </c>
      <c r="W10" s="169" t="s">
        <v>8</v>
      </c>
      <c r="X10" s="208"/>
      <c r="Y10" s="193">
        <v>7</v>
      </c>
      <c r="Z10" s="174" t="s">
        <v>10</v>
      </c>
      <c r="AA10" s="311"/>
      <c r="AB10" s="262">
        <v>7</v>
      </c>
      <c r="AC10" s="263" t="s">
        <v>13</v>
      </c>
      <c r="AD10" s="338" t="s">
        <v>1</v>
      </c>
      <c r="AE10" s="193">
        <v>7</v>
      </c>
      <c r="AF10" s="174" t="s">
        <v>9</v>
      </c>
      <c r="AG10" s="221"/>
      <c r="AH10" s="173">
        <v>7</v>
      </c>
      <c r="AI10" s="174" t="s">
        <v>9</v>
      </c>
      <c r="AJ10" s="221" t="s">
        <v>85</v>
      </c>
    </row>
    <row r="11" spans="1:36" ht="54" customHeight="1">
      <c r="A11" s="173">
        <v>8</v>
      </c>
      <c r="B11" s="174" t="s">
        <v>12</v>
      </c>
      <c r="C11" s="259" t="s">
        <v>266</v>
      </c>
      <c r="D11" s="262">
        <v>8</v>
      </c>
      <c r="E11" s="265" t="s">
        <v>14</v>
      </c>
      <c r="F11" s="267"/>
      <c r="G11" s="188">
        <v>8</v>
      </c>
      <c r="H11" s="174" t="s">
        <v>10</v>
      </c>
      <c r="I11" s="196"/>
      <c r="J11" s="173">
        <v>8</v>
      </c>
      <c r="K11" s="174" t="s">
        <v>12</v>
      </c>
      <c r="L11" s="224" t="s">
        <v>301</v>
      </c>
      <c r="M11" s="186">
        <v>8</v>
      </c>
      <c r="N11" s="187" t="s">
        <v>8</v>
      </c>
      <c r="O11" s="306" t="s">
        <v>368</v>
      </c>
      <c r="P11" s="173">
        <v>8</v>
      </c>
      <c r="Q11" s="174" t="s">
        <v>11</v>
      </c>
      <c r="R11" s="185"/>
      <c r="S11" s="262">
        <v>8</v>
      </c>
      <c r="T11" s="265" t="s">
        <v>13</v>
      </c>
      <c r="U11" s="328"/>
      <c r="V11" s="193">
        <v>8</v>
      </c>
      <c r="W11" s="174" t="s">
        <v>9</v>
      </c>
      <c r="X11" s="184"/>
      <c r="Y11" s="193">
        <v>8</v>
      </c>
      <c r="Z11" s="174" t="s">
        <v>11</v>
      </c>
      <c r="AA11" s="226" t="s">
        <v>384</v>
      </c>
      <c r="AB11" s="262">
        <v>8</v>
      </c>
      <c r="AC11" s="263" t="s">
        <v>14</v>
      </c>
      <c r="AD11" s="334"/>
      <c r="AE11" s="193">
        <v>8</v>
      </c>
      <c r="AF11" s="174" t="s">
        <v>10</v>
      </c>
      <c r="AG11" s="217" t="s">
        <v>282</v>
      </c>
      <c r="AH11" s="173">
        <v>8</v>
      </c>
      <c r="AI11" s="174" t="s">
        <v>10</v>
      </c>
      <c r="AJ11" s="221"/>
    </row>
    <row r="12" spans="1:36" ht="54" customHeight="1">
      <c r="A12" s="268">
        <v>9</v>
      </c>
      <c r="B12" s="269" t="s">
        <v>13</v>
      </c>
      <c r="C12" s="277" t="s">
        <v>1</v>
      </c>
      <c r="D12" s="186">
        <v>9</v>
      </c>
      <c r="E12" s="169" t="s">
        <v>8</v>
      </c>
      <c r="F12" s="197" t="s">
        <v>133</v>
      </c>
      <c r="G12" s="188">
        <v>9</v>
      </c>
      <c r="H12" s="174" t="s">
        <v>11</v>
      </c>
      <c r="I12" s="214"/>
      <c r="J12" s="262">
        <v>9</v>
      </c>
      <c r="K12" s="263" t="s">
        <v>13</v>
      </c>
      <c r="L12" s="312" t="s">
        <v>178</v>
      </c>
      <c r="M12" s="186">
        <v>9</v>
      </c>
      <c r="N12" s="187" t="s">
        <v>9</v>
      </c>
      <c r="O12" s="306"/>
      <c r="P12" s="173">
        <v>9</v>
      </c>
      <c r="Q12" s="174" t="s">
        <v>12</v>
      </c>
      <c r="R12" s="189" t="s">
        <v>323</v>
      </c>
      <c r="S12" s="262">
        <v>9</v>
      </c>
      <c r="T12" s="265" t="s">
        <v>14</v>
      </c>
      <c r="U12" s="320"/>
      <c r="V12" s="193">
        <v>9</v>
      </c>
      <c r="W12" s="174" t="s">
        <v>10</v>
      </c>
      <c r="X12" s="184" t="s">
        <v>176</v>
      </c>
      <c r="Y12" s="173">
        <v>9</v>
      </c>
      <c r="Z12" s="174" t="s">
        <v>12</v>
      </c>
      <c r="AA12" s="196"/>
      <c r="AB12" s="262">
        <v>9</v>
      </c>
      <c r="AC12" s="263" t="s">
        <v>8</v>
      </c>
      <c r="AD12" s="267" t="s">
        <v>23</v>
      </c>
      <c r="AE12" s="193">
        <v>9</v>
      </c>
      <c r="AF12" s="174" t="s">
        <v>11</v>
      </c>
      <c r="AG12" s="217"/>
      <c r="AH12" s="173">
        <v>9</v>
      </c>
      <c r="AI12" s="174" t="s">
        <v>11</v>
      </c>
      <c r="AJ12" s="217" t="s">
        <v>44</v>
      </c>
    </row>
    <row r="13" spans="1:36" ht="54" customHeight="1">
      <c r="A13" s="268">
        <v>10</v>
      </c>
      <c r="B13" s="269" t="s">
        <v>14</v>
      </c>
      <c r="C13" s="278"/>
      <c r="D13" s="173">
        <v>10</v>
      </c>
      <c r="E13" s="261" t="s">
        <v>9</v>
      </c>
      <c r="F13" s="199" t="s">
        <v>362</v>
      </c>
      <c r="G13" s="173">
        <v>10</v>
      </c>
      <c r="H13" s="174" t="s">
        <v>12</v>
      </c>
      <c r="I13" s="196" t="s">
        <v>1</v>
      </c>
      <c r="J13" s="262">
        <v>10</v>
      </c>
      <c r="K13" s="263" t="s">
        <v>14</v>
      </c>
      <c r="L13" s="313"/>
      <c r="M13" s="173">
        <v>10</v>
      </c>
      <c r="N13" s="191" t="s">
        <v>10</v>
      </c>
      <c r="O13" s="299"/>
      <c r="P13" s="262">
        <v>10</v>
      </c>
      <c r="Q13" s="263" t="s">
        <v>13</v>
      </c>
      <c r="R13" s="319"/>
      <c r="S13" s="324">
        <v>10</v>
      </c>
      <c r="T13" s="265" t="s">
        <v>8</v>
      </c>
      <c r="U13" s="329" t="s">
        <v>274</v>
      </c>
      <c r="V13" s="193">
        <v>10</v>
      </c>
      <c r="W13" s="174" t="s">
        <v>11</v>
      </c>
      <c r="X13" s="184"/>
      <c r="Y13" s="262">
        <v>10</v>
      </c>
      <c r="Z13" s="263" t="s">
        <v>13</v>
      </c>
      <c r="AA13" s="286"/>
      <c r="AB13" s="201">
        <v>10</v>
      </c>
      <c r="AC13" s="169" t="s">
        <v>9</v>
      </c>
      <c r="AD13" s="198" t="s">
        <v>103</v>
      </c>
      <c r="AE13" s="173">
        <v>10</v>
      </c>
      <c r="AF13" s="174" t="s">
        <v>12</v>
      </c>
      <c r="AG13" s="217" t="s">
        <v>19</v>
      </c>
      <c r="AH13" s="173">
        <v>10</v>
      </c>
      <c r="AI13" s="174" t="s">
        <v>12</v>
      </c>
      <c r="AJ13" s="222"/>
    </row>
    <row r="14" spans="1:36" ht="54" customHeight="1">
      <c r="A14" s="186">
        <v>11</v>
      </c>
      <c r="B14" s="174" t="s">
        <v>8</v>
      </c>
      <c r="C14" s="260" t="s">
        <v>336</v>
      </c>
      <c r="D14" s="173">
        <v>11</v>
      </c>
      <c r="E14" s="187" t="s">
        <v>10</v>
      </c>
      <c r="F14" s="213" t="s">
        <v>363</v>
      </c>
      <c r="G14" s="262">
        <v>11</v>
      </c>
      <c r="H14" s="263" t="s">
        <v>13</v>
      </c>
      <c r="I14" s="288"/>
      <c r="J14" s="186">
        <v>11</v>
      </c>
      <c r="K14" s="169" t="s">
        <v>8</v>
      </c>
      <c r="L14" s="235"/>
      <c r="M14" s="262">
        <v>11</v>
      </c>
      <c r="N14" s="265" t="s">
        <v>11</v>
      </c>
      <c r="O14" s="307" t="s">
        <v>269</v>
      </c>
      <c r="P14" s="262">
        <v>11</v>
      </c>
      <c r="Q14" s="263" t="s">
        <v>14</v>
      </c>
      <c r="R14" s="319"/>
      <c r="S14" s="173">
        <v>11</v>
      </c>
      <c r="T14" s="191" t="s">
        <v>9</v>
      </c>
      <c r="U14" s="221" t="s">
        <v>273</v>
      </c>
      <c r="V14" s="173">
        <v>11</v>
      </c>
      <c r="W14" s="174" t="s">
        <v>12</v>
      </c>
      <c r="X14" s="196" t="s">
        <v>346</v>
      </c>
      <c r="Y14" s="324">
        <v>11</v>
      </c>
      <c r="Z14" s="263" t="s">
        <v>14</v>
      </c>
      <c r="AA14" s="339" t="s">
        <v>286</v>
      </c>
      <c r="AB14" s="173">
        <v>11</v>
      </c>
      <c r="AC14" s="174" t="s">
        <v>299</v>
      </c>
      <c r="AD14" s="180" t="s">
        <v>133</v>
      </c>
      <c r="AE14" s="262">
        <v>11</v>
      </c>
      <c r="AF14" s="263" t="s">
        <v>13</v>
      </c>
      <c r="AG14" s="345" t="s">
        <v>81</v>
      </c>
      <c r="AH14" s="262">
        <v>11</v>
      </c>
      <c r="AI14" s="263" t="s">
        <v>13</v>
      </c>
      <c r="AJ14" s="344"/>
    </row>
    <row r="15" spans="1:36" ht="54" customHeight="1">
      <c r="A15" s="173">
        <v>12</v>
      </c>
      <c r="B15" s="169" t="s">
        <v>9</v>
      </c>
      <c r="C15" s="216" t="s">
        <v>358</v>
      </c>
      <c r="D15" s="173">
        <v>12</v>
      </c>
      <c r="E15" s="169" t="s">
        <v>11</v>
      </c>
      <c r="F15" s="185" t="s">
        <v>360</v>
      </c>
      <c r="G15" s="287">
        <v>12</v>
      </c>
      <c r="H15" s="263" t="s">
        <v>14</v>
      </c>
      <c r="I15" s="288"/>
      <c r="J15" s="173">
        <v>12</v>
      </c>
      <c r="K15" s="174" t="s">
        <v>9</v>
      </c>
      <c r="L15" s="217"/>
      <c r="M15" s="173">
        <v>12</v>
      </c>
      <c r="N15" s="191" t="s">
        <v>12</v>
      </c>
      <c r="O15" s="221" t="s">
        <v>292</v>
      </c>
      <c r="P15" s="186">
        <v>12</v>
      </c>
      <c r="Q15" s="169" t="s">
        <v>8</v>
      </c>
      <c r="R15" s="192"/>
      <c r="S15" s="173">
        <v>12</v>
      </c>
      <c r="T15" s="191" t="s">
        <v>10</v>
      </c>
      <c r="U15" s="221"/>
      <c r="V15" s="262">
        <v>12</v>
      </c>
      <c r="W15" s="263" t="s">
        <v>13</v>
      </c>
      <c r="X15" s="289"/>
      <c r="Y15" s="201">
        <v>12</v>
      </c>
      <c r="Z15" s="169" t="s">
        <v>8</v>
      </c>
      <c r="AA15" s="192" t="s">
        <v>289</v>
      </c>
      <c r="AB15" s="173">
        <v>12</v>
      </c>
      <c r="AC15" s="174" t="s">
        <v>11</v>
      </c>
      <c r="AD15" s="199"/>
      <c r="AE15" s="262">
        <v>12</v>
      </c>
      <c r="AF15" s="263" t="s">
        <v>14</v>
      </c>
      <c r="AG15" s="313"/>
      <c r="AH15" s="262">
        <v>12</v>
      </c>
      <c r="AI15" s="263" t="s">
        <v>14</v>
      </c>
      <c r="AJ15" s="322" t="s">
        <v>321</v>
      </c>
    </row>
    <row r="16" spans="1:36" ht="54" customHeight="1">
      <c r="A16" s="218">
        <v>13</v>
      </c>
      <c r="B16" s="174" t="s">
        <v>10</v>
      </c>
      <c r="C16" s="219" t="s">
        <v>359</v>
      </c>
      <c r="D16" s="173">
        <v>13</v>
      </c>
      <c r="E16" s="261" t="s">
        <v>12</v>
      </c>
      <c r="F16" s="180" t="s">
        <v>108</v>
      </c>
      <c r="G16" s="220">
        <v>13</v>
      </c>
      <c r="H16" s="174" t="s">
        <v>8</v>
      </c>
      <c r="I16" s="206" t="s">
        <v>374</v>
      </c>
      <c r="J16" s="218">
        <v>13</v>
      </c>
      <c r="K16" s="174" t="s">
        <v>10</v>
      </c>
      <c r="L16" s="217"/>
      <c r="M16" s="349">
        <v>13</v>
      </c>
      <c r="N16" s="347" t="s">
        <v>13</v>
      </c>
      <c r="O16" s="351"/>
      <c r="P16" s="173">
        <v>13</v>
      </c>
      <c r="Q16" s="174" t="s">
        <v>9</v>
      </c>
      <c r="R16" s="221" t="s">
        <v>345</v>
      </c>
      <c r="S16" s="173">
        <v>13</v>
      </c>
      <c r="T16" s="191" t="s">
        <v>11</v>
      </c>
      <c r="U16" s="217" t="s">
        <v>59</v>
      </c>
      <c r="V16" s="324">
        <v>13</v>
      </c>
      <c r="W16" s="263" t="s">
        <v>14</v>
      </c>
      <c r="X16" s="335" t="s">
        <v>70</v>
      </c>
      <c r="Y16" s="193">
        <v>13</v>
      </c>
      <c r="Z16" s="174" t="s">
        <v>9</v>
      </c>
      <c r="AA16" s="211"/>
      <c r="AB16" s="173">
        <v>13</v>
      </c>
      <c r="AC16" s="174" t="s">
        <v>12</v>
      </c>
      <c r="AD16" s="196"/>
      <c r="AE16" s="193">
        <v>13</v>
      </c>
      <c r="AF16" s="169" t="s">
        <v>8</v>
      </c>
      <c r="AG16" s="235" t="s">
        <v>133</v>
      </c>
      <c r="AH16" s="186">
        <v>13</v>
      </c>
      <c r="AI16" s="169" t="s">
        <v>8</v>
      </c>
      <c r="AJ16" s="215" t="s">
        <v>25</v>
      </c>
    </row>
    <row r="17" spans="1:36" ht="54" customHeight="1">
      <c r="A17" s="173">
        <v>14</v>
      </c>
      <c r="B17" s="174" t="s">
        <v>11</v>
      </c>
      <c r="C17" s="219" t="s">
        <v>354</v>
      </c>
      <c r="D17" s="352">
        <v>14</v>
      </c>
      <c r="E17" s="353" t="s">
        <v>13</v>
      </c>
      <c r="F17" s="354" t="s">
        <v>302</v>
      </c>
      <c r="G17" s="193">
        <v>14</v>
      </c>
      <c r="H17" s="174" t="s">
        <v>9</v>
      </c>
      <c r="I17" s="214" t="s">
        <v>19</v>
      </c>
      <c r="J17" s="173">
        <v>14</v>
      </c>
      <c r="K17" s="174" t="s">
        <v>11</v>
      </c>
      <c r="L17" s="217"/>
      <c r="M17" s="349">
        <v>14</v>
      </c>
      <c r="N17" s="347" t="s">
        <v>14</v>
      </c>
      <c r="O17" s="351" t="s">
        <v>297</v>
      </c>
      <c r="P17" s="173">
        <v>14</v>
      </c>
      <c r="Q17" s="174" t="s">
        <v>10</v>
      </c>
      <c r="R17" s="222"/>
      <c r="S17" s="173">
        <v>14</v>
      </c>
      <c r="T17" s="191" t="s">
        <v>12</v>
      </c>
      <c r="U17" s="223"/>
      <c r="V17" s="201">
        <v>14</v>
      </c>
      <c r="W17" s="169" t="s">
        <v>8</v>
      </c>
      <c r="X17" s="197" t="s">
        <v>290</v>
      </c>
      <c r="Y17" s="193">
        <v>14</v>
      </c>
      <c r="Z17" s="174" t="s">
        <v>10</v>
      </c>
      <c r="AA17" s="185"/>
      <c r="AB17" s="262">
        <v>14</v>
      </c>
      <c r="AC17" s="263" t="s">
        <v>13</v>
      </c>
      <c r="AD17" s="310" t="s">
        <v>349</v>
      </c>
      <c r="AE17" s="193">
        <v>14</v>
      </c>
      <c r="AF17" s="174" t="s">
        <v>9</v>
      </c>
      <c r="AG17" s="224" t="s">
        <v>320</v>
      </c>
      <c r="AH17" s="173">
        <v>14</v>
      </c>
      <c r="AI17" s="174" t="s">
        <v>9</v>
      </c>
      <c r="AJ17" s="221" t="s">
        <v>107</v>
      </c>
    </row>
    <row r="18" spans="1:36" ht="54" customHeight="1">
      <c r="A18" s="173">
        <v>15</v>
      </c>
      <c r="B18" s="169" t="s">
        <v>12</v>
      </c>
      <c r="C18" s="219" t="s">
        <v>337</v>
      </c>
      <c r="D18" s="349">
        <v>15</v>
      </c>
      <c r="E18" s="350" t="s">
        <v>14</v>
      </c>
      <c r="F18" s="348"/>
      <c r="G18" s="188">
        <v>15</v>
      </c>
      <c r="H18" s="174" t="s">
        <v>10</v>
      </c>
      <c r="I18" s="180" t="s">
        <v>366</v>
      </c>
      <c r="J18" s="173">
        <v>15</v>
      </c>
      <c r="K18" s="174" t="s">
        <v>12</v>
      </c>
      <c r="L18" s="224" t="s">
        <v>305</v>
      </c>
      <c r="M18" s="186">
        <v>15</v>
      </c>
      <c r="N18" s="187" t="s">
        <v>8</v>
      </c>
      <c r="O18" s="306" t="s">
        <v>298</v>
      </c>
      <c r="P18" s="173">
        <v>15</v>
      </c>
      <c r="Q18" s="174" t="s">
        <v>11</v>
      </c>
      <c r="R18" s="225" t="s">
        <v>376</v>
      </c>
      <c r="S18" s="262">
        <v>15</v>
      </c>
      <c r="T18" s="265" t="s">
        <v>13</v>
      </c>
      <c r="U18" s="286"/>
      <c r="V18" s="193">
        <v>15</v>
      </c>
      <c r="W18" s="174" t="s">
        <v>9</v>
      </c>
      <c r="X18" s="199"/>
      <c r="Y18" s="193">
        <v>15</v>
      </c>
      <c r="Z18" s="174" t="s">
        <v>11</v>
      </c>
      <c r="AA18" s="222" t="s">
        <v>287</v>
      </c>
      <c r="AB18" s="262">
        <v>15</v>
      </c>
      <c r="AC18" s="263" t="s">
        <v>14</v>
      </c>
      <c r="AD18" s="334" t="s">
        <v>278</v>
      </c>
      <c r="AE18" s="193">
        <v>15</v>
      </c>
      <c r="AF18" s="174" t="s">
        <v>10</v>
      </c>
      <c r="AG18" s="222" t="s">
        <v>376</v>
      </c>
      <c r="AH18" s="173">
        <v>15</v>
      </c>
      <c r="AI18" s="174" t="s">
        <v>10</v>
      </c>
      <c r="AJ18" s="217" t="s">
        <v>86</v>
      </c>
    </row>
    <row r="19" spans="1:36" ht="54" customHeight="1">
      <c r="A19" s="268">
        <v>16</v>
      </c>
      <c r="B19" s="269" t="s">
        <v>13</v>
      </c>
      <c r="C19" s="361" t="s">
        <v>332</v>
      </c>
      <c r="D19" s="349">
        <v>16</v>
      </c>
      <c r="E19" s="355" t="s">
        <v>8</v>
      </c>
      <c r="F19" s="348" t="s">
        <v>303</v>
      </c>
      <c r="G19" s="188">
        <v>16</v>
      </c>
      <c r="H19" s="174" t="s">
        <v>11</v>
      </c>
      <c r="I19" s="214" t="s">
        <v>370</v>
      </c>
      <c r="J19" s="262">
        <v>16</v>
      </c>
      <c r="K19" s="263" t="s">
        <v>13</v>
      </c>
      <c r="L19" s="294"/>
      <c r="M19" s="173">
        <v>16</v>
      </c>
      <c r="N19" s="191" t="s">
        <v>9</v>
      </c>
      <c r="O19" s="226"/>
      <c r="P19" s="173">
        <v>16</v>
      </c>
      <c r="Q19" s="174" t="s">
        <v>12</v>
      </c>
      <c r="R19" s="180" t="s">
        <v>325</v>
      </c>
      <c r="S19" s="262">
        <v>16</v>
      </c>
      <c r="T19" s="265" t="s">
        <v>14</v>
      </c>
      <c r="U19" s="286"/>
      <c r="V19" s="193">
        <v>16</v>
      </c>
      <c r="W19" s="174" t="s">
        <v>145</v>
      </c>
      <c r="X19" s="189"/>
      <c r="Y19" s="173">
        <v>16</v>
      </c>
      <c r="Z19" s="174" t="s">
        <v>12</v>
      </c>
      <c r="AA19" s="180" t="s">
        <v>376</v>
      </c>
      <c r="AB19" s="186">
        <v>16</v>
      </c>
      <c r="AC19" s="169" t="s">
        <v>8</v>
      </c>
      <c r="AD19" s="208" t="s">
        <v>167</v>
      </c>
      <c r="AE19" s="193">
        <v>16</v>
      </c>
      <c r="AF19" s="174" t="s">
        <v>11</v>
      </c>
      <c r="AG19" s="342" t="s">
        <v>281</v>
      </c>
      <c r="AH19" s="173">
        <v>16</v>
      </c>
      <c r="AI19" s="174" t="s">
        <v>11</v>
      </c>
      <c r="AJ19" s="217" t="s">
        <v>208</v>
      </c>
    </row>
    <row r="20" spans="1:36" ht="54" customHeight="1">
      <c r="A20" s="268">
        <v>17</v>
      </c>
      <c r="B20" s="269" t="s">
        <v>14</v>
      </c>
      <c r="C20" s="279"/>
      <c r="D20" s="173">
        <v>17</v>
      </c>
      <c r="E20" s="187" t="s">
        <v>9</v>
      </c>
      <c r="F20" s="221"/>
      <c r="G20" s="173">
        <v>17</v>
      </c>
      <c r="H20" s="174" t="s">
        <v>12</v>
      </c>
      <c r="I20" s="214" t="s">
        <v>385</v>
      </c>
      <c r="J20" s="262">
        <v>17</v>
      </c>
      <c r="K20" s="263" t="s">
        <v>14</v>
      </c>
      <c r="L20" s="294"/>
      <c r="M20" s="173">
        <v>17</v>
      </c>
      <c r="N20" s="191" t="s">
        <v>10</v>
      </c>
      <c r="O20" s="221" t="s">
        <v>1</v>
      </c>
      <c r="P20" s="262">
        <v>17</v>
      </c>
      <c r="Q20" s="263" t="s">
        <v>13</v>
      </c>
      <c r="R20" s="266"/>
      <c r="S20" s="173">
        <v>17</v>
      </c>
      <c r="T20" s="191" t="s">
        <v>8</v>
      </c>
      <c r="U20" s="185" t="s">
        <v>20</v>
      </c>
      <c r="V20" s="193">
        <v>17</v>
      </c>
      <c r="W20" s="174" t="s">
        <v>11</v>
      </c>
      <c r="X20" s="199" t="s">
        <v>386</v>
      </c>
      <c r="Y20" s="262">
        <v>17</v>
      </c>
      <c r="Z20" s="263" t="s">
        <v>13</v>
      </c>
      <c r="AA20" s="340"/>
      <c r="AB20" s="173">
        <v>17</v>
      </c>
      <c r="AC20" s="174" t="s">
        <v>9</v>
      </c>
      <c r="AD20" s="184"/>
      <c r="AE20" s="173">
        <v>17</v>
      </c>
      <c r="AF20" s="174" t="s">
        <v>12</v>
      </c>
      <c r="AG20" s="217" t="s">
        <v>280</v>
      </c>
      <c r="AH20" s="173">
        <v>17</v>
      </c>
      <c r="AI20" s="174" t="s">
        <v>12</v>
      </c>
      <c r="AJ20" s="226"/>
    </row>
    <row r="21" spans="1:36" ht="54" customHeight="1">
      <c r="A21" s="268">
        <v>18</v>
      </c>
      <c r="B21" s="269" t="s">
        <v>8</v>
      </c>
      <c r="C21" s="280" t="s">
        <v>21</v>
      </c>
      <c r="D21" s="173">
        <v>18</v>
      </c>
      <c r="E21" s="169" t="s">
        <v>10</v>
      </c>
      <c r="F21" s="217" t="s">
        <v>56</v>
      </c>
      <c r="G21" s="262">
        <v>18</v>
      </c>
      <c r="H21" s="263" t="s">
        <v>13</v>
      </c>
      <c r="I21" s="288"/>
      <c r="J21" s="262">
        <v>18</v>
      </c>
      <c r="K21" s="263" t="s">
        <v>8</v>
      </c>
      <c r="L21" s="296" t="s">
        <v>268</v>
      </c>
      <c r="M21" s="173">
        <v>18</v>
      </c>
      <c r="N21" s="191" t="s">
        <v>11</v>
      </c>
      <c r="O21" s="221" t="s">
        <v>307</v>
      </c>
      <c r="P21" s="262">
        <v>18</v>
      </c>
      <c r="Q21" s="263" t="s">
        <v>14</v>
      </c>
      <c r="R21" s="293"/>
      <c r="S21" s="173">
        <v>18</v>
      </c>
      <c r="T21" s="191" t="s">
        <v>9</v>
      </c>
      <c r="U21" s="185"/>
      <c r="V21" s="173">
        <v>18</v>
      </c>
      <c r="W21" s="174" t="s">
        <v>12</v>
      </c>
      <c r="X21" s="180"/>
      <c r="Y21" s="324">
        <v>18</v>
      </c>
      <c r="Z21" s="263" t="s">
        <v>14</v>
      </c>
      <c r="AA21" s="266"/>
      <c r="AB21" s="173">
        <v>18</v>
      </c>
      <c r="AC21" s="174" t="s">
        <v>10</v>
      </c>
      <c r="AD21" s="184" t="s">
        <v>315</v>
      </c>
      <c r="AE21" s="262">
        <v>18</v>
      </c>
      <c r="AF21" s="263" t="s">
        <v>13</v>
      </c>
      <c r="AG21" s="310"/>
      <c r="AH21" s="262">
        <v>18</v>
      </c>
      <c r="AI21" s="263" t="s">
        <v>13</v>
      </c>
      <c r="AJ21" s="322"/>
    </row>
    <row r="22" spans="1:36" ht="54" customHeight="1">
      <c r="A22" s="173">
        <v>19</v>
      </c>
      <c r="B22" s="174" t="s">
        <v>9</v>
      </c>
      <c r="C22" s="228" t="s">
        <v>352</v>
      </c>
      <c r="D22" s="173">
        <v>19</v>
      </c>
      <c r="E22" s="261" t="s">
        <v>11</v>
      </c>
      <c r="F22" s="180"/>
      <c r="G22" s="287">
        <v>19</v>
      </c>
      <c r="H22" s="263" t="s">
        <v>14</v>
      </c>
      <c r="I22" s="288" t="s">
        <v>351</v>
      </c>
      <c r="J22" s="229">
        <v>19</v>
      </c>
      <c r="K22" s="171" t="s">
        <v>9</v>
      </c>
      <c r="L22" s="230"/>
      <c r="M22" s="173">
        <v>19</v>
      </c>
      <c r="N22" s="191" t="s">
        <v>12</v>
      </c>
      <c r="O22" s="303"/>
      <c r="P22" s="262">
        <v>19</v>
      </c>
      <c r="Q22" s="263" t="s">
        <v>8</v>
      </c>
      <c r="R22" s="321" t="s">
        <v>272</v>
      </c>
      <c r="S22" s="173">
        <v>19</v>
      </c>
      <c r="T22" s="191" t="s">
        <v>10</v>
      </c>
      <c r="U22" s="221" t="s">
        <v>313</v>
      </c>
      <c r="V22" s="262">
        <v>19</v>
      </c>
      <c r="W22" s="263" t="s">
        <v>13</v>
      </c>
      <c r="X22" s="336" t="s">
        <v>1</v>
      </c>
      <c r="Y22" s="201">
        <v>19</v>
      </c>
      <c r="Z22" s="169" t="s">
        <v>8</v>
      </c>
      <c r="AA22" s="231"/>
      <c r="AB22" s="173">
        <v>19</v>
      </c>
      <c r="AC22" s="174" t="s">
        <v>11</v>
      </c>
      <c r="AD22" s="209" t="s">
        <v>316</v>
      </c>
      <c r="AE22" s="324">
        <v>19</v>
      </c>
      <c r="AF22" s="263" t="s">
        <v>14</v>
      </c>
      <c r="AG22" s="313"/>
      <c r="AH22" s="262">
        <v>19</v>
      </c>
      <c r="AI22" s="263" t="s">
        <v>14</v>
      </c>
      <c r="AJ22" s="344" t="s">
        <v>37</v>
      </c>
    </row>
    <row r="23" spans="1:36" ht="54" customHeight="1">
      <c r="A23" s="173">
        <v>20</v>
      </c>
      <c r="B23" s="174" t="s">
        <v>10</v>
      </c>
      <c r="C23" s="232" t="s">
        <v>1</v>
      </c>
      <c r="D23" s="173">
        <v>20</v>
      </c>
      <c r="E23" s="187" t="s">
        <v>12</v>
      </c>
      <c r="F23" s="189" t="s">
        <v>373</v>
      </c>
      <c r="G23" s="205">
        <v>20</v>
      </c>
      <c r="H23" s="174" t="s">
        <v>8</v>
      </c>
      <c r="I23" s="206"/>
      <c r="J23" s="173">
        <v>20</v>
      </c>
      <c r="K23" s="174" t="s">
        <v>10</v>
      </c>
      <c r="L23" s="311"/>
      <c r="M23" s="173">
        <v>20</v>
      </c>
      <c r="N23" s="191" t="s">
        <v>13</v>
      </c>
      <c r="O23" s="224"/>
      <c r="P23" s="186">
        <v>20</v>
      </c>
      <c r="Q23" s="169" t="s">
        <v>9</v>
      </c>
      <c r="R23" s="297"/>
      <c r="S23" s="173">
        <v>20</v>
      </c>
      <c r="T23" s="191" t="s">
        <v>11</v>
      </c>
      <c r="U23" s="213" t="s">
        <v>369</v>
      </c>
      <c r="V23" s="324">
        <v>20</v>
      </c>
      <c r="W23" s="263" t="s">
        <v>14</v>
      </c>
      <c r="X23" s="325"/>
      <c r="Y23" s="193">
        <v>20</v>
      </c>
      <c r="Z23" s="174" t="s">
        <v>9</v>
      </c>
      <c r="AA23" s="185"/>
      <c r="AB23" s="173">
        <v>20</v>
      </c>
      <c r="AC23" s="174" t="s">
        <v>12</v>
      </c>
      <c r="AD23" s="180" t="s">
        <v>318</v>
      </c>
      <c r="AE23" s="201">
        <v>20</v>
      </c>
      <c r="AF23" s="169" t="s">
        <v>8</v>
      </c>
      <c r="AG23" s="235"/>
      <c r="AH23" s="205">
        <v>20</v>
      </c>
      <c r="AI23" s="169" t="s">
        <v>8</v>
      </c>
      <c r="AJ23" s="227" t="s">
        <v>284</v>
      </c>
    </row>
    <row r="24" spans="1:36" ht="54" customHeight="1">
      <c r="A24" s="173">
        <v>21</v>
      </c>
      <c r="B24" s="169" t="s">
        <v>11</v>
      </c>
      <c r="C24" s="233" t="s">
        <v>376</v>
      </c>
      <c r="D24" s="268">
        <v>21</v>
      </c>
      <c r="E24" s="269" t="s">
        <v>13</v>
      </c>
      <c r="F24" s="281"/>
      <c r="G24" s="188">
        <v>21</v>
      </c>
      <c r="H24" s="174" t="s">
        <v>9</v>
      </c>
      <c r="I24" s="214"/>
      <c r="J24" s="173">
        <v>21</v>
      </c>
      <c r="K24" s="174" t="s">
        <v>11</v>
      </c>
      <c r="L24" s="217"/>
      <c r="M24" s="186">
        <v>21</v>
      </c>
      <c r="N24" s="187" t="s">
        <v>14</v>
      </c>
      <c r="O24" s="215" t="s">
        <v>1</v>
      </c>
      <c r="P24" s="173">
        <v>21</v>
      </c>
      <c r="Q24" s="174" t="s">
        <v>10</v>
      </c>
      <c r="R24" s="298"/>
      <c r="S24" s="173">
        <v>21</v>
      </c>
      <c r="T24" s="191" t="s">
        <v>12</v>
      </c>
      <c r="U24" s="185" t="s">
        <v>387</v>
      </c>
      <c r="V24" s="201">
        <v>21</v>
      </c>
      <c r="W24" s="169" t="s">
        <v>8</v>
      </c>
      <c r="X24" s="234"/>
      <c r="Y24" s="193">
        <v>21</v>
      </c>
      <c r="Z24" s="174" t="s">
        <v>10</v>
      </c>
      <c r="AA24" s="189"/>
      <c r="AB24" s="262">
        <v>21</v>
      </c>
      <c r="AC24" s="263" t="s">
        <v>13</v>
      </c>
      <c r="AD24" s="336"/>
      <c r="AE24" s="193">
        <v>21</v>
      </c>
      <c r="AF24" s="174" t="s">
        <v>9</v>
      </c>
      <c r="AG24" s="221"/>
      <c r="AH24" s="262">
        <v>21</v>
      </c>
      <c r="AI24" s="263" t="s">
        <v>9</v>
      </c>
      <c r="AJ24" s="345" t="s">
        <v>285</v>
      </c>
    </row>
    <row r="25" spans="1:36" ht="54" customHeight="1">
      <c r="A25" s="173">
        <v>22</v>
      </c>
      <c r="B25" s="174" t="s">
        <v>12</v>
      </c>
      <c r="C25" s="311" t="s">
        <v>324</v>
      </c>
      <c r="D25" s="268">
        <v>22</v>
      </c>
      <c r="E25" s="271" t="s">
        <v>14</v>
      </c>
      <c r="F25" s="282"/>
      <c r="G25" s="188">
        <v>22</v>
      </c>
      <c r="H25" s="174" t="s">
        <v>10</v>
      </c>
      <c r="I25" s="214" t="s">
        <v>367</v>
      </c>
      <c r="J25" s="186">
        <v>22</v>
      </c>
      <c r="K25" s="169" t="s">
        <v>12</v>
      </c>
      <c r="L25" s="235" t="s">
        <v>353</v>
      </c>
      <c r="M25" s="186">
        <v>22</v>
      </c>
      <c r="N25" s="187" t="s">
        <v>8</v>
      </c>
      <c r="O25" s="306" t="s">
        <v>308</v>
      </c>
      <c r="P25" s="173">
        <v>22</v>
      </c>
      <c r="Q25" s="174" t="s">
        <v>11</v>
      </c>
      <c r="R25" s="222" t="s">
        <v>377</v>
      </c>
      <c r="S25" s="262">
        <v>22</v>
      </c>
      <c r="T25" s="265" t="s">
        <v>13</v>
      </c>
      <c r="U25" s="293" t="s">
        <v>112</v>
      </c>
      <c r="V25" s="193">
        <v>22</v>
      </c>
      <c r="W25" s="174" t="s">
        <v>9</v>
      </c>
      <c r="X25" s="185"/>
      <c r="Y25" s="193">
        <v>22</v>
      </c>
      <c r="Z25" s="174" t="s">
        <v>11</v>
      </c>
      <c r="AA25" s="189"/>
      <c r="AB25" s="262">
        <v>22</v>
      </c>
      <c r="AC25" s="263" t="s">
        <v>14</v>
      </c>
      <c r="AD25" s="341" t="s">
        <v>1</v>
      </c>
      <c r="AE25" s="193">
        <v>22</v>
      </c>
      <c r="AF25" s="174" t="s">
        <v>10</v>
      </c>
      <c r="AG25" s="343" t="s">
        <v>378</v>
      </c>
      <c r="AH25" s="173">
        <v>22</v>
      </c>
      <c r="AI25" s="174" t="s">
        <v>10</v>
      </c>
      <c r="AJ25" s="222" t="s">
        <v>293</v>
      </c>
    </row>
    <row r="26" spans="1:36" ht="54" customHeight="1">
      <c r="A26" s="268">
        <v>23</v>
      </c>
      <c r="B26" s="269" t="s">
        <v>13</v>
      </c>
      <c r="C26" s="283"/>
      <c r="D26" s="186">
        <v>23</v>
      </c>
      <c r="E26" s="187" t="s">
        <v>8</v>
      </c>
      <c r="F26" s="202"/>
      <c r="G26" s="188">
        <v>23</v>
      </c>
      <c r="H26" s="174" t="s">
        <v>11</v>
      </c>
      <c r="I26" s="214" t="s">
        <v>356</v>
      </c>
      <c r="J26" s="262">
        <v>23</v>
      </c>
      <c r="K26" s="263" t="s">
        <v>13</v>
      </c>
      <c r="L26" s="310" t="s">
        <v>271</v>
      </c>
      <c r="M26" s="173">
        <v>23</v>
      </c>
      <c r="N26" s="191" t="s">
        <v>9</v>
      </c>
      <c r="O26" s="308"/>
      <c r="P26" s="262">
        <v>23</v>
      </c>
      <c r="Q26" s="263" t="s">
        <v>12</v>
      </c>
      <c r="R26" s="307" t="s">
        <v>66</v>
      </c>
      <c r="S26" s="262">
        <v>23</v>
      </c>
      <c r="T26" s="265" t="s">
        <v>14</v>
      </c>
      <c r="U26" s="319"/>
      <c r="V26" s="186">
        <v>23</v>
      </c>
      <c r="W26" s="169" t="s">
        <v>10</v>
      </c>
      <c r="X26" s="297" t="s">
        <v>291</v>
      </c>
      <c r="Y26" s="173">
        <v>23</v>
      </c>
      <c r="Z26" s="174" t="s">
        <v>12</v>
      </c>
      <c r="AA26" s="185" t="s">
        <v>116</v>
      </c>
      <c r="AB26" s="186">
        <v>23</v>
      </c>
      <c r="AC26" s="169" t="s">
        <v>8</v>
      </c>
      <c r="AD26" s="197"/>
      <c r="AE26" s="201">
        <v>23</v>
      </c>
      <c r="AF26" s="169" t="s">
        <v>11</v>
      </c>
      <c r="AG26" s="291" t="s">
        <v>177</v>
      </c>
      <c r="AH26" s="173">
        <v>23</v>
      </c>
      <c r="AI26" s="174" t="s">
        <v>11</v>
      </c>
      <c r="AJ26" s="226" t="s">
        <v>295</v>
      </c>
    </row>
    <row r="27" spans="1:36" ht="54" customHeight="1">
      <c r="A27" s="268">
        <v>24</v>
      </c>
      <c r="B27" s="269" t="s">
        <v>14</v>
      </c>
      <c r="C27" s="283"/>
      <c r="D27" s="173">
        <v>24</v>
      </c>
      <c r="E27" s="169" t="s">
        <v>9</v>
      </c>
      <c r="F27" s="189"/>
      <c r="G27" s="173">
        <v>24</v>
      </c>
      <c r="H27" s="174" t="s">
        <v>12</v>
      </c>
      <c r="I27" s="180" t="s">
        <v>379</v>
      </c>
      <c r="J27" s="262">
        <v>24</v>
      </c>
      <c r="K27" s="263" t="s">
        <v>14</v>
      </c>
      <c r="L27" s="314" t="s">
        <v>1</v>
      </c>
      <c r="M27" s="173">
        <v>24</v>
      </c>
      <c r="N27" s="191" t="s">
        <v>10</v>
      </c>
      <c r="O27" s="221"/>
      <c r="P27" s="262">
        <v>24</v>
      </c>
      <c r="Q27" s="263" t="s">
        <v>13</v>
      </c>
      <c r="R27" s="294"/>
      <c r="S27" s="173">
        <v>24</v>
      </c>
      <c r="T27" s="191" t="s">
        <v>8</v>
      </c>
      <c r="U27" s="189" t="s">
        <v>327</v>
      </c>
      <c r="V27" s="193">
        <v>24</v>
      </c>
      <c r="W27" s="174" t="s">
        <v>11</v>
      </c>
      <c r="X27" s="196" t="s">
        <v>380</v>
      </c>
      <c r="Y27" s="287">
        <v>24</v>
      </c>
      <c r="Z27" s="263" t="s">
        <v>13</v>
      </c>
      <c r="AA27" s="266" t="s">
        <v>102</v>
      </c>
      <c r="AB27" s="173">
        <v>24</v>
      </c>
      <c r="AC27" s="174" t="s">
        <v>9</v>
      </c>
      <c r="AD27" s="185" t="s">
        <v>208</v>
      </c>
      <c r="AE27" s="173">
        <v>24</v>
      </c>
      <c r="AF27" s="174" t="s">
        <v>12</v>
      </c>
      <c r="AG27" s="224"/>
      <c r="AH27" s="173">
        <v>24</v>
      </c>
      <c r="AI27" s="174" t="s">
        <v>12</v>
      </c>
      <c r="AJ27" s="224" t="s">
        <v>294</v>
      </c>
    </row>
    <row r="28" spans="1:36" ht="54" customHeight="1">
      <c r="A28" s="170">
        <v>25</v>
      </c>
      <c r="B28" s="171" t="s">
        <v>8</v>
      </c>
      <c r="C28" s="172" t="s">
        <v>37</v>
      </c>
      <c r="D28" s="173">
        <v>25</v>
      </c>
      <c r="E28" s="261" t="s">
        <v>10</v>
      </c>
      <c r="F28" s="185" t="s">
        <v>364</v>
      </c>
      <c r="G28" s="262">
        <v>25</v>
      </c>
      <c r="H28" s="263" t="s">
        <v>13</v>
      </c>
      <c r="I28" s="289"/>
      <c r="J28" s="186">
        <v>25</v>
      </c>
      <c r="K28" s="169" t="s">
        <v>8</v>
      </c>
      <c r="L28" s="315" t="s">
        <v>306</v>
      </c>
      <c r="M28" s="173">
        <v>25</v>
      </c>
      <c r="N28" s="191" t="s">
        <v>11</v>
      </c>
      <c r="O28" s="221" t="s">
        <v>22</v>
      </c>
      <c r="P28" s="262">
        <v>25</v>
      </c>
      <c r="Q28" s="263" t="s">
        <v>14</v>
      </c>
      <c r="R28" s="322" t="s">
        <v>125</v>
      </c>
      <c r="S28" s="173">
        <v>25</v>
      </c>
      <c r="T28" s="191" t="s">
        <v>9</v>
      </c>
      <c r="U28" s="189"/>
      <c r="V28" s="173">
        <v>25</v>
      </c>
      <c r="W28" s="174" t="s">
        <v>12</v>
      </c>
      <c r="X28" s="180"/>
      <c r="Y28" s="324">
        <v>25</v>
      </c>
      <c r="Z28" s="263" t="s">
        <v>14</v>
      </c>
      <c r="AA28" s="286" t="s">
        <v>19</v>
      </c>
      <c r="AB28" s="173">
        <v>25</v>
      </c>
      <c r="AC28" s="174" t="s">
        <v>10</v>
      </c>
      <c r="AD28" s="185"/>
      <c r="AE28" s="262">
        <v>25</v>
      </c>
      <c r="AF28" s="263" t="s">
        <v>13</v>
      </c>
      <c r="AG28" s="357" t="s">
        <v>322</v>
      </c>
      <c r="AH28" s="262">
        <v>25</v>
      </c>
      <c r="AI28" s="263" t="s">
        <v>13</v>
      </c>
      <c r="AJ28" s="322" t="s">
        <v>1</v>
      </c>
    </row>
    <row r="29" spans="1:36" ht="54" customHeight="1">
      <c r="A29" s="173">
        <v>26</v>
      </c>
      <c r="B29" s="174" t="s">
        <v>60</v>
      </c>
      <c r="C29" s="233" t="s">
        <v>361</v>
      </c>
      <c r="D29" s="173">
        <v>26</v>
      </c>
      <c r="E29" s="187" t="s">
        <v>11</v>
      </c>
      <c r="F29" s="185" t="s">
        <v>372</v>
      </c>
      <c r="G29" s="287">
        <v>26</v>
      </c>
      <c r="H29" s="263" t="s">
        <v>14</v>
      </c>
      <c r="I29" s="290" t="s">
        <v>121</v>
      </c>
      <c r="J29" s="173">
        <v>26</v>
      </c>
      <c r="K29" s="174" t="s">
        <v>9</v>
      </c>
      <c r="L29" s="316"/>
      <c r="M29" s="173">
        <v>26</v>
      </c>
      <c r="N29" s="191" t="s">
        <v>12</v>
      </c>
      <c r="O29" s="224"/>
      <c r="P29" s="205">
        <v>26</v>
      </c>
      <c r="Q29" s="169" t="s">
        <v>8</v>
      </c>
      <c r="R29" s="215"/>
      <c r="S29" s="173">
        <v>26</v>
      </c>
      <c r="T29" s="191" t="s">
        <v>10</v>
      </c>
      <c r="U29" s="360" t="s">
        <v>329</v>
      </c>
      <c r="V29" s="262">
        <v>26</v>
      </c>
      <c r="W29" s="263" t="s">
        <v>13</v>
      </c>
      <c r="X29" s="289"/>
      <c r="Y29" s="201">
        <v>26</v>
      </c>
      <c r="Z29" s="169" t="s">
        <v>8</v>
      </c>
      <c r="AA29" s="192" t="s">
        <v>317</v>
      </c>
      <c r="AB29" s="173">
        <v>26</v>
      </c>
      <c r="AC29" s="174" t="s">
        <v>11</v>
      </c>
      <c r="AD29" s="185" t="s">
        <v>381</v>
      </c>
      <c r="AE29" s="324">
        <v>26</v>
      </c>
      <c r="AF29" s="263" t="s">
        <v>14</v>
      </c>
      <c r="AG29" s="344"/>
      <c r="AH29" s="262">
        <v>26</v>
      </c>
      <c r="AI29" s="263" t="s">
        <v>14</v>
      </c>
      <c r="AJ29" s="322"/>
    </row>
    <row r="30" spans="1:36" ht="54" customHeight="1">
      <c r="A30" s="173">
        <v>27</v>
      </c>
      <c r="B30" s="169" t="s">
        <v>10</v>
      </c>
      <c r="C30" s="237" t="s">
        <v>347</v>
      </c>
      <c r="D30" s="173">
        <v>27</v>
      </c>
      <c r="E30" s="169" t="s">
        <v>12</v>
      </c>
      <c r="F30" s="196" t="s">
        <v>300</v>
      </c>
      <c r="G30" s="205">
        <v>27</v>
      </c>
      <c r="H30" s="174" t="s">
        <v>8</v>
      </c>
      <c r="I30" s="202"/>
      <c r="J30" s="173">
        <v>27</v>
      </c>
      <c r="K30" s="174" t="s">
        <v>10</v>
      </c>
      <c r="L30" s="217" t="s">
        <v>1</v>
      </c>
      <c r="M30" s="173">
        <v>27</v>
      </c>
      <c r="N30" s="191" t="s">
        <v>13</v>
      </c>
      <c r="O30" s="222"/>
      <c r="P30" s="173">
        <v>27</v>
      </c>
      <c r="Q30" s="174" t="s">
        <v>9</v>
      </c>
      <c r="R30" s="226"/>
      <c r="S30" s="173">
        <v>27</v>
      </c>
      <c r="T30" s="191" t="s">
        <v>11</v>
      </c>
      <c r="U30" s="199"/>
      <c r="V30" s="324">
        <v>27</v>
      </c>
      <c r="W30" s="263" t="s">
        <v>14</v>
      </c>
      <c r="X30" s="286" t="s">
        <v>314</v>
      </c>
      <c r="Y30" s="193">
        <v>27</v>
      </c>
      <c r="Z30" s="174" t="s">
        <v>9</v>
      </c>
      <c r="AA30" s="211"/>
      <c r="AB30" s="173">
        <v>27</v>
      </c>
      <c r="AC30" s="174" t="s">
        <v>12</v>
      </c>
      <c r="AD30" s="185" t="s">
        <v>1</v>
      </c>
      <c r="AE30" s="201">
        <v>27</v>
      </c>
      <c r="AF30" s="169" t="s">
        <v>51</v>
      </c>
      <c r="AG30" s="311" t="s">
        <v>18</v>
      </c>
      <c r="AH30" s="186">
        <v>27</v>
      </c>
      <c r="AI30" s="169" t="s">
        <v>8</v>
      </c>
      <c r="AJ30" s="346"/>
    </row>
    <row r="31" spans="1:36" ht="54" customHeight="1">
      <c r="A31" s="173">
        <v>28</v>
      </c>
      <c r="B31" s="174" t="s">
        <v>11</v>
      </c>
      <c r="C31" s="180" t="s">
        <v>382</v>
      </c>
      <c r="D31" s="262">
        <v>28</v>
      </c>
      <c r="E31" s="264" t="s">
        <v>13</v>
      </c>
      <c r="F31" s="310" t="s">
        <v>333</v>
      </c>
      <c r="G31" s="188">
        <v>28</v>
      </c>
      <c r="H31" s="174" t="s">
        <v>9</v>
      </c>
      <c r="I31" s="189" t="s">
        <v>94</v>
      </c>
      <c r="J31" s="173">
        <v>28</v>
      </c>
      <c r="K31" s="174" t="s">
        <v>11</v>
      </c>
      <c r="L31" s="317"/>
      <c r="M31" s="186">
        <v>28</v>
      </c>
      <c r="N31" s="187" t="s">
        <v>14</v>
      </c>
      <c r="O31" s="306"/>
      <c r="P31" s="173">
        <v>28</v>
      </c>
      <c r="Q31" s="174" t="s">
        <v>10</v>
      </c>
      <c r="R31" s="226" t="s">
        <v>270</v>
      </c>
      <c r="S31" s="173">
        <v>28</v>
      </c>
      <c r="T31" s="191" t="s">
        <v>12</v>
      </c>
      <c r="U31" s="180" t="s">
        <v>348</v>
      </c>
      <c r="V31" s="201">
        <v>28</v>
      </c>
      <c r="W31" s="169" t="s">
        <v>8</v>
      </c>
      <c r="X31" s="202"/>
      <c r="Y31" s="193">
        <v>28</v>
      </c>
      <c r="Z31" s="174" t="s">
        <v>10</v>
      </c>
      <c r="AA31" s="211"/>
      <c r="AB31" s="262">
        <v>28</v>
      </c>
      <c r="AC31" s="263" t="s">
        <v>13</v>
      </c>
      <c r="AD31" s="286" t="s">
        <v>350</v>
      </c>
      <c r="AE31" s="193">
        <v>28</v>
      </c>
      <c r="AF31" s="174" t="s">
        <v>60</v>
      </c>
      <c r="AG31" s="189" t="s">
        <v>383</v>
      </c>
      <c r="AH31" s="173">
        <v>28</v>
      </c>
      <c r="AI31" s="174" t="s">
        <v>9</v>
      </c>
      <c r="AJ31" s="308"/>
    </row>
    <row r="32" spans="1:36" ht="54" customHeight="1">
      <c r="A32" s="268">
        <v>29</v>
      </c>
      <c r="B32" s="269" t="s">
        <v>12</v>
      </c>
      <c r="C32" s="284" t="s">
        <v>53</v>
      </c>
      <c r="D32" s="262">
        <v>29</v>
      </c>
      <c r="E32" s="265" t="s">
        <v>14</v>
      </c>
      <c r="F32" s="286"/>
      <c r="G32" s="188">
        <v>29</v>
      </c>
      <c r="H32" s="174" t="s">
        <v>10</v>
      </c>
      <c r="I32" s="189"/>
      <c r="J32" s="173">
        <v>29</v>
      </c>
      <c r="K32" s="174" t="s">
        <v>12</v>
      </c>
      <c r="L32" s="222" t="s">
        <v>339</v>
      </c>
      <c r="M32" s="186">
        <v>29</v>
      </c>
      <c r="N32" s="187" t="s">
        <v>8</v>
      </c>
      <c r="O32" s="306" t="s">
        <v>309</v>
      </c>
      <c r="P32" s="262">
        <v>29</v>
      </c>
      <c r="Q32" s="263" t="s">
        <v>11</v>
      </c>
      <c r="R32" s="323" t="s">
        <v>31</v>
      </c>
      <c r="S32" s="262">
        <v>29</v>
      </c>
      <c r="T32" s="265" t="s">
        <v>13</v>
      </c>
      <c r="U32" s="333"/>
      <c r="V32" s="193">
        <v>29</v>
      </c>
      <c r="W32" s="174" t="s">
        <v>60</v>
      </c>
      <c r="X32" s="184"/>
      <c r="Y32" s="186">
        <v>29</v>
      </c>
      <c r="Z32" s="169" t="s">
        <v>11</v>
      </c>
      <c r="AA32" s="195"/>
      <c r="AB32" s="262">
        <v>29</v>
      </c>
      <c r="AC32" s="263" t="s">
        <v>14</v>
      </c>
      <c r="AD32" s="357" t="s">
        <v>319</v>
      </c>
      <c r="AE32" s="238"/>
      <c r="AF32" s="239"/>
      <c r="AG32" s="240"/>
      <c r="AH32" s="173">
        <v>29</v>
      </c>
      <c r="AI32" s="174" t="s">
        <v>10</v>
      </c>
      <c r="AJ32" s="308"/>
    </row>
    <row r="33" spans="1:36" ht="54" customHeight="1">
      <c r="A33" s="268">
        <v>30</v>
      </c>
      <c r="B33" s="269" t="s">
        <v>13</v>
      </c>
      <c r="C33" s="285"/>
      <c r="D33" s="186">
        <v>30</v>
      </c>
      <c r="E33" s="169" t="s">
        <v>8</v>
      </c>
      <c r="F33" s="197"/>
      <c r="G33" s="188">
        <v>30</v>
      </c>
      <c r="H33" s="174" t="s">
        <v>11</v>
      </c>
      <c r="I33" s="189"/>
      <c r="J33" s="262">
        <v>30</v>
      </c>
      <c r="K33" s="263" t="s">
        <v>58</v>
      </c>
      <c r="L33" s="310"/>
      <c r="M33" s="173">
        <v>30</v>
      </c>
      <c r="N33" s="191" t="s">
        <v>60</v>
      </c>
      <c r="O33" s="221" t="s">
        <v>1</v>
      </c>
      <c r="P33" s="262">
        <v>30</v>
      </c>
      <c r="Q33" s="263" t="s">
        <v>0</v>
      </c>
      <c r="R33" s="307" t="s">
        <v>31</v>
      </c>
      <c r="S33" s="262">
        <v>30</v>
      </c>
      <c r="T33" s="265" t="s">
        <v>72</v>
      </c>
      <c r="U33" s="266"/>
      <c r="V33" s="193">
        <v>30</v>
      </c>
      <c r="W33" s="174" t="s">
        <v>145</v>
      </c>
      <c r="X33" s="223"/>
      <c r="Y33" s="186">
        <v>30</v>
      </c>
      <c r="Z33" s="169" t="s">
        <v>0</v>
      </c>
      <c r="AA33" s="195"/>
      <c r="AB33" s="186">
        <v>30</v>
      </c>
      <c r="AC33" s="169" t="s">
        <v>51</v>
      </c>
      <c r="AD33" s="236"/>
      <c r="AE33" s="241"/>
      <c r="AF33" s="242"/>
      <c r="AG33" s="243"/>
      <c r="AH33" s="173">
        <v>30</v>
      </c>
      <c r="AI33" s="174" t="s">
        <v>84</v>
      </c>
      <c r="AJ33" s="308"/>
    </row>
    <row r="34" spans="1:36" ht="54" customHeight="1" thickBot="1">
      <c r="A34" s="244"/>
      <c r="B34" s="245"/>
      <c r="C34" s="246"/>
      <c r="D34" s="247">
        <v>31</v>
      </c>
      <c r="E34" s="261" t="s">
        <v>9</v>
      </c>
      <c r="F34" s="248" t="s">
        <v>365</v>
      </c>
      <c r="G34" s="249"/>
      <c r="H34" s="245"/>
      <c r="I34" s="250"/>
      <c r="J34" s="295">
        <v>31</v>
      </c>
      <c r="K34" s="263" t="s">
        <v>72</v>
      </c>
      <c r="L34" s="318"/>
      <c r="M34" s="251">
        <v>31</v>
      </c>
      <c r="N34" s="191" t="s">
        <v>145</v>
      </c>
      <c r="O34" s="309"/>
      <c r="P34" s="244"/>
      <c r="Q34" s="245"/>
      <c r="R34" s="252"/>
      <c r="S34" s="253">
        <v>31</v>
      </c>
      <c r="T34" s="187" t="s">
        <v>51</v>
      </c>
      <c r="U34" s="254" t="s">
        <v>275</v>
      </c>
      <c r="V34" s="255"/>
      <c r="W34" s="256"/>
      <c r="X34" s="185" t="s">
        <v>42</v>
      </c>
      <c r="Y34" s="262">
        <v>31</v>
      </c>
      <c r="Z34" s="263" t="s">
        <v>58</v>
      </c>
      <c r="AA34" s="338"/>
      <c r="AB34" s="251">
        <v>31</v>
      </c>
      <c r="AC34" s="174" t="s">
        <v>60</v>
      </c>
      <c r="AD34" s="257" t="s">
        <v>131</v>
      </c>
      <c r="AE34" s="255"/>
      <c r="AF34" s="256"/>
      <c r="AG34" s="258"/>
      <c r="AH34" s="173">
        <v>31</v>
      </c>
      <c r="AI34" s="174" t="s">
        <v>0</v>
      </c>
      <c r="AJ34" s="303"/>
    </row>
    <row r="35" spans="1:36" ht="98.25" customHeight="1" thickBot="1">
      <c r="A35" s="367" t="s">
        <v>2</v>
      </c>
      <c r="B35" s="368"/>
      <c r="C35" s="152" t="s">
        <v>267</v>
      </c>
      <c r="D35" s="367" t="s">
        <v>2</v>
      </c>
      <c r="E35" s="368"/>
      <c r="F35" s="153" t="s">
        <v>203</v>
      </c>
      <c r="G35" s="367" t="s">
        <v>2</v>
      </c>
      <c r="H35" s="368"/>
      <c r="I35" s="152" t="s">
        <v>253</v>
      </c>
      <c r="J35" s="367" t="s">
        <v>2</v>
      </c>
      <c r="K35" s="368"/>
      <c r="L35" s="153" t="s">
        <v>205</v>
      </c>
      <c r="M35" s="367" t="s">
        <v>2</v>
      </c>
      <c r="N35" s="368"/>
      <c r="O35" s="152" t="s">
        <v>47</v>
      </c>
      <c r="P35" s="367" t="s">
        <v>2</v>
      </c>
      <c r="Q35" s="368"/>
      <c r="R35" s="152" t="s">
        <v>175</v>
      </c>
      <c r="S35" s="367" t="s">
        <v>2</v>
      </c>
      <c r="T35" s="368"/>
      <c r="U35" s="152" t="s">
        <v>247</v>
      </c>
      <c r="V35" s="369" t="s">
        <v>2</v>
      </c>
      <c r="W35" s="368"/>
      <c r="X35" s="152" t="s">
        <v>258</v>
      </c>
      <c r="Y35" s="367" t="s">
        <v>2</v>
      </c>
      <c r="Z35" s="368"/>
      <c r="AA35" s="152" t="s">
        <v>138</v>
      </c>
      <c r="AB35" s="369" t="s">
        <v>2</v>
      </c>
      <c r="AC35" s="368"/>
      <c r="AD35" s="152" t="s">
        <v>248</v>
      </c>
      <c r="AE35" s="367" t="s">
        <v>2</v>
      </c>
      <c r="AF35" s="368"/>
      <c r="AG35" s="153" t="s">
        <v>171</v>
      </c>
      <c r="AH35" s="367" t="s">
        <v>2</v>
      </c>
      <c r="AI35" s="368"/>
      <c r="AJ35" s="153" t="s">
        <v>220</v>
      </c>
    </row>
    <row r="36" spans="1:36" ht="135" customHeight="1" thickBot="1">
      <c r="A36" s="367" t="s">
        <v>3</v>
      </c>
      <c r="B36" s="368"/>
      <c r="C36" s="152" t="s">
        <v>201</v>
      </c>
      <c r="D36" s="367" t="s">
        <v>3</v>
      </c>
      <c r="E36" s="368"/>
      <c r="F36" s="152"/>
      <c r="G36" s="367" t="s">
        <v>3</v>
      </c>
      <c r="H36" s="368"/>
      <c r="I36" s="152" t="s">
        <v>371</v>
      </c>
      <c r="J36" s="367" t="s">
        <v>3</v>
      </c>
      <c r="K36" s="368"/>
      <c r="L36" s="152" t="s">
        <v>48</v>
      </c>
      <c r="M36" s="367" t="s">
        <v>3</v>
      </c>
      <c r="N36" s="368"/>
      <c r="O36" s="152" t="s">
        <v>173</v>
      </c>
      <c r="P36" s="367" t="s">
        <v>3</v>
      </c>
      <c r="Q36" s="368"/>
      <c r="R36" s="152" t="s">
        <v>141</v>
      </c>
      <c r="S36" s="367" t="s">
        <v>3</v>
      </c>
      <c r="T36" s="368"/>
      <c r="U36" s="152" t="s">
        <v>142</v>
      </c>
      <c r="V36" s="369" t="s">
        <v>3</v>
      </c>
      <c r="W36" s="368"/>
      <c r="X36" s="152" t="s">
        <v>146</v>
      </c>
      <c r="Y36" s="367" t="s">
        <v>3</v>
      </c>
      <c r="Z36" s="368"/>
      <c r="AA36" s="152" t="s">
        <v>144</v>
      </c>
      <c r="AB36" s="369" t="s">
        <v>3</v>
      </c>
      <c r="AC36" s="368"/>
      <c r="AD36" s="152" t="s">
        <v>168</v>
      </c>
      <c r="AE36" s="367" t="s">
        <v>3</v>
      </c>
      <c r="AF36" s="368"/>
      <c r="AG36" s="152" t="s">
        <v>79</v>
      </c>
      <c r="AH36" s="367" t="s">
        <v>3</v>
      </c>
      <c r="AI36" s="368"/>
      <c r="AJ36" s="152" t="s">
        <v>148</v>
      </c>
    </row>
    <row r="37" spans="1:36" ht="138" customHeight="1" thickBot="1">
      <c r="A37" s="370" t="s">
        <v>4</v>
      </c>
      <c r="B37" s="371"/>
      <c r="C37" s="156" t="s">
        <v>202</v>
      </c>
      <c r="D37" s="370" t="s">
        <v>4</v>
      </c>
      <c r="E37" s="371"/>
      <c r="F37" s="157" t="s">
        <v>338</v>
      </c>
      <c r="G37" s="370" t="s">
        <v>4</v>
      </c>
      <c r="H37" s="371"/>
      <c r="I37" s="158" t="s">
        <v>340</v>
      </c>
      <c r="J37" s="370" t="s">
        <v>4</v>
      </c>
      <c r="K37" s="371"/>
      <c r="L37" s="157" t="s">
        <v>341</v>
      </c>
      <c r="M37" s="370" t="s">
        <v>4</v>
      </c>
      <c r="N37" s="371"/>
      <c r="O37" s="157" t="s">
        <v>174</v>
      </c>
      <c r="P37" s="370" t="s">
        <v>4</v>
      </c>
      <c r="Q37" s="371"/>
      <c r="R37" s="157" t="s">
        <v>257</v>
      </c>
      <c r="S37" s="370" t="s">
        <v>4</v>
      </c>
      <c r="T37" s="371"/>
      <c r="U37" s="157" t="s">
        <v>342</v>
      </c>
      <c r="V37" s="372" t="s">
        <v>4</v>
      </c>
      <c r="W37" s="371"/>
      <c r="X37" s="157" t="s">
        <v>343</v>
      </c>
      <c r="Y37" s="370" t="s">
        <v>4</v>
      </c>
      <c r="Z37" s="371"/>
      <c r="AA37" s="157" t="s">
        <v>46</v>
      </c>
      <c r="AB37" s="370" t="s">
        <v>4</v>
      </c>
      <c r="AC37" s="371"/>
      <c r="AD37" s="157" t="s">
        <v>147</v>
      </c>
      <c r="AE37" s="370" t="s">
        <v>4</v>
      </c>
      <c r="AF37" s="371"/>
      <c r="AG37" s="157" t="s">
        <v>344</v>
      </c>
      <c r="AH37" s="370" t="s">
        <v>4</v>
      </c>
      <c r="AI37" s="371"/>
      <c r="AJ37" s="157" t="s">
        <v>24</v>
      </c>
    </row>
    <row r="38" spans="1:97" ht="13.5">
      <c r="A38" s="40"/>
      <c r="B38" s="40"/>
      <c r="C38" s="41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</row>
    <row r="39" spans="1:97" ht="13.5">
      <c r="A39" s="40"/>
      <c r="B39" s="40"/>
      <c r="C39" s="41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</row>
    <row r="40" spans="1:97" ht="13.5">
      <c r="A40" s="40"/>
      <c r="B40" s="40"/>
      <c r="C40" s="41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</row>
    <row r="41" spans="1:97" ht="13.5">
      <c r="A41" s="40"/>
      <c r="B41" s="40"/>
      <c r="C41" s="41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</row>
    <row r="42" spans="1:97" ht="13.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</row>
  </sheetData>
  <sheetProtection/>
  <mergeCells count="50">
    <mergeCell ref="S37:T37"/>
    <mergeCell ref="V37:W37"/>
    <mergeCell ref="Y37:Z37"/>
    <mergeCell ref="AB37:AC37"/>
    <mergeCell ref="AE37:AF37"/>
    <mergeCell ref="AH37:AI37"/>
    <mergeCell ref="A37:B37"/>
    <mergeCell ref="D37:E37"/>
    <mergeCell ref="G37:H37"/>
    <mergeCell ref="J37:K37"/>
    <mergeCell ref="M37:N37"/>
    <mergeCell ref="P37:Q37"/>
    <mergeCell ref="S36:T36"/>
    <mergeCell ref="V36:W36"/>
    <mergeCell ref="Y36:Z36"/>
    <mergeCell ref="AB36:AC36"/>
    <mergeCell ref="AE36:AF36"/>
    <mergeCell ref="AH36:AI36"/>
    <mergeCell ref="A36:B36"/>
    <mergeCell ref="D36:E36"/>
    <mergeCell ref="G36:H36"/>
    <mergeCell ref="J36:K36"/>
    <mergeCell ref="M36:N36"/>
    <mergeCell ref="P36:Q36"/>
    <mergeCell ref="S35:T35"/>
    <mergeCell ref="V35:W35"/>
    <mergeCell ref="Y35:Z35"/>
    <mergeCell ref="AB35:AC35"/>
    <mergeCell ref="AE35:AF35"/>
    <mergeCell ref="AH35:AI35"/>
    <mergeCell ref="Y3:AA3"/>
    <mergeCell ref="AB3:AD3"/>
    <mergeCell ref="AE3:AG3"/>
    <mergeCell ref="AH3:AJ3"/>
    <mergeCell ref="A35:B35"/>
    <mergeCell ref="D35:E35"/>
    <mergeCell ref="G35:H35"/>
    <mergeCell ref="J35:K35"/>
    <mergeCell ref="M35:N35"/>
    <mergeCell ref="P35:Q35"/>
    <mergeCell ref="A1:O1"/>
    <mergeCell ref="S1:AG1"/>
    <mergeCell ref="A3:C3"/>
    <mergeCell ref="D3:F3"/>
    <mergeCell ref="G3:I3"/>
    <mergeCell ref="J3:L3"/>
    <mergeCell ref="M3:O3"/>
    <mergeCell ref="P3:R3"/>
    <mergeCell ref="S3:U3"/>
    <mergeCell ref="V3:X3"/>
  </mergeCells>
  <printOptions horizontalCentered="1" verticalCentered="1"/>
  <pageMargins left="0.1968503937007874" right="0.1968503937007874" top="0.2362204724409449" bottom="0.1968503937007874" header="0" footer="0"/>
  <pageSetup horizontalDpi="600" verticalDpi="600" orientation="portrait" paperSize="8" scale="55" r:id="rId2"/>
  <colBreaks count="1" manualBreakCount="1">
    <brk id="18" max="3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theme="3" tint="0.5999900102615356"/>
  </sheetPr>
  <dimension ref="A1:CS42"/>
  <sheetViews>
    <sheetView zoomScaleSheetLayoutView="75" zoomScalePageLayoutView="0" workbookViewId="0" topLeftCell="A1">
      <pane ySplit="3" topLeftCell="A31" activePane="bottomLeft" state="frozen"/>
      <selection pane="topLeft" activeCell="C35" sqref="C35"/>
      <selection pane="bottomLeft" activeCell="C33" sqref="C33"/>
    </sheetView>
  </sheetViews>
  <sheetFormatPr defaultColWidth="9.00390625" defaultRowHeight="13.5"/>
  <cols>
    <col min="1" max="2" width="3.625" style="10" customWidth="1"/>
    <col min="3" max="3" width="30.625" style="10" customWidth="1"/>
    <col min="4" max="5" width="3.625" style="10" customWidth="1"/>
    <col min="6" max="6" width="30.625" style="10" customWidth="1"/>
    <col min="7" max="8" width="3.625" style="10" customWidth="1"/>
    <col min="9" max="9" width="30.625" style="10" customWidth="1"/>
    <col min="10" max="11" width="3.625" style="10" customWidth="1"/>
    <col min="12" max="12" width="30.625" style="10" customWidth="1"/>
    <col min="13" max="14" width="3.625" style="10" customWidth="1"/>
    <col min="15" max="15" width="30.625" style="10" customWidth="1"/>
    <col min="16" max="17" width="3.625" style="10" customWidth="1"/>
    <col min="18" max="18" width="30.625" style="10" customWidth="1"/>
    <col min="19" max="20" width="3.625" style="10" customWidth="1"/>
    <col min="21" max="21" width="30.625" style="10" customWidth="1"/>
    <col min="22" max="23" width="3.625" style="10" customWidth="1"/>
    <col min="24" max="24" width="30.625" style="10" customWidth="1"/>
    <col min="25" max="26" width="3.625" style="10" customWidth="1"/>
    <col min="27" max="27" width="30.625" style="10" customWidth="1"/>
    <col min="28" max="29" width="3.625" style="10" customWidth="1"/>
    <col min="30" max="30" width="30.625" style="10" customWidth="1"/>
    <col min="31" max="32" width="3.625" style="10" customWidth="1"/>
    <col min="33" max="33" width="30.625" style="10" customWidth="1"/>
    <col min="34" max="35" width="3.625" style="10" customWidth="1"/>
    <col min="36" max="36" width="30.625" style="10" customWidth="1"/>
    <col min="37" max="16384" width="9.00390625" style="10" customWidth="1"/>
  </cols>
  <sheetData>
    <row r="1" spans="1:36" ht="27" customHeight="1">
      <c r="A1" s="362" t="s">
        <v>49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7"/>
      <c r="Q1" s="7"/>
      <c r="R1" s="8">
        <f ca="1">TODAY()</f>
        <v>44728</v>
      </c>
      <c r="S1" s="362" t="s">
        <v>50</v>
      </c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9"/>
      <c r="AI1" s="9"/>
      <c r="AJ1" s="8">
        <f ca="1">TODAY()</f>
        <v>44728</v>
      </c>
    </row>
    <row r="2" ht="27.75" thickBot="1">
      <c r="AD2" s="10" t="s">
        <v>20</v>
      </c>
    </row>
    <row r="3" spans="1:36" ht="21" customHeight="1" thickBot="1">
      <c r="A3" s="363">
        <v>44287</v>
      </c>
      <c r="B3" s="364"/>
      <c r="C3" s="365"/>
      <c r="D3" s="363">
        <v>44317</v>
      </c>
      <c r="E3" s="364"/>
      <c r="F3" s="366"/>
      <c r="G3" s="363">
        <v>44348</v>
      </c>
      <c r="H3" s="364"/>
      <c r="I3" s="364"/>
      <c r="J3" s="363">
        <v>44378</v>
      </c>
      <c r="K3" s="364"/>
      <c r="L3" s="366"/>
      <c r="M3" s="364">
        <v>44409</v>
      </c>
      <c r="N3" s="364"/>
      <c r="O3" s="366"/>
      <c r="P3" s="363">
        <v>44440</v>
      </c>
      <c r="Q3" s="364"/>
      <c r="R3" s="366"/>
      <c r="S3" s="363">
        <v>44470</v>
      </c>
      <c r="T3" s="364"/>
      <c r="U3" s="366"/>
      <c r="V3" s="364">
        <v>44501</v>
      </c>
      <c r="W3" s="364"/>
      <c r="X3" s="364"/>
      <c r="Y3" s="363">
        <v>44531</v>
      </c>
      <c r="Z3" s="364"/>
      <c r="AA3" s="366"/>
      <c r="AB3" s="364">
        <v>44197</v>
      </c>
      <c r="AC3" s="364"/>
      <c r="AD3" s="364"/>
      <c r="AE3" s="363">
        <v>44228</v>
      </c>
      <c r="AF3" s="364"/>
      <c r="AG3" s="366"/>
      <c r="AH3" s="363">
        <v>44256</v>
      </c>
      <c r="AI3" s="364"/>
      <c r="AJ3" s="366"/>
    </row>
    <row r="4" spans="1:36" ht="54" customHeight="1">
      <c r="A4" s="78">
        <v>1</v>
      </c>
      <c r="B4" s="83" t="s">
        <v>11</v>
      </c>
      <c r="C4" s="84" t="s">
        <v>93</v>
      </c>
      <c r="D4" s="101">
        <v>1</v>
      </c>
      <c r="E4" s="64" t="s">
        <v>13</v>
      </c>
      <c r="F4" s="102"/>
      <c r="G4" s="12">
        <v>1</v>
      </c>
      <c r="H4" s="1" t="s">
        <v>9</v>
      </c>
      <c r="I4" s="145" t="s">
        <v>136</v>
      </c>
      <c r="J4" s="78">
        <v>1</v>
      </c>
      <c r="K4" s="83" t="s">
        <v>11</v>
      </c>
      <c r="L4" s="111" t="s">
        <v>152</v>
      </c>
      <c r="M4" s="63">
        <v>1</v>
      </c>
      <c r="N4" s="64" t="s">
        <v>14</v>
      </c>
      <c r="O4" s="65" t="s">
        <v>64</v>
      </c>
      <c r="P4" s="124">
        <v>1</v>
      </c>
      <c r="Q4" s="125" t="s">
        <v>10</v>
      </c>
      <c r="R4" s="129" t="s">
        <v>227</v>
      </c>
      <c r="S4" s="124">
        <v>1</v>
      </c>
      <c r="T4" s="125" t="s">
        <v>12</v>
      </c>
      <c r="U4" s="160" t="s">
        <v>239</v>
      </c>
      <c r="V4" s="131">
        <v>1</v>
      </c>
      <c r="W4" s="125" t="s">
        <v>8</v>
      </c>
      <c r="X4" s="132" t="s">
        <v>235</v>
      </c>
      <c r="Y4" s="15">
        <v>1</v>
      </c>
      <c r="Z4" s="1" t="s">
        <v>10</v>
      </c>
      <c r="AA4" s="17" t="s">
        <v>133</v>
      </c>
      <c r="AB4" s="42">
        <v>1</v>
      </c>
      <c r="AC4" s="43" t="s">
        <v>13</v>
      </c>
      <c r="AD4" s="49" t="s">
        <v>77</v>
      </c>
      <c r="AE4" s="131">
        <v>1</v>
      </c>
      <c r="AF4" s="125" t="s">
        <v>9</v>
      </c>
      <c r="AG4" s="111" t="s">
        <v>80</v>
      </c>
      <c r="AH4" s="124">
        <v>1</v>
      </c>
      <c r="AI4" s="125" t="s">
        <v>9</v>
      </c>
      <c r="AJ4" s="104" t="s">
        <v>87</v>
      </c>
    </row>
    <row r="5" spans="1:36" ht="54" customHeight="1">
      <c r="A5" s="78">
        <v>2</v>
      </c>
      <c r="B5" s="83" t="s">
        <v>12</v>
      </c>
      <c r="C5" s="85" t="s">
        <v>92</v>
      </c>
      <c r="D5" s="42">
        <v>2</v>
      </c>
      <c r="E5" s="50" t="s">
        <v>14</v>
      </c>
      <c r="F5" s="51"/>
      <c r="G5" s="18">
        <v>2</v>
      </c>
      <c r="H5" s="3" t="s">
        <v>10</v>
      </c>
      <c r="I5" s="19" t="s">
        <v>241</v>
      </c>
      <c r="J5" s="78">
        <v>2</v>
      </c>
      <c r="K5" s="83" t="s">
        <v>12</v>
      </c>
      <c r="L5" s="111" t="s">
        <v>206</v>
      </c>
      <c r="M5" s="119">
        <v>2</v>
      </c>
      <c r="N5" s="79" t="s">
        <v>8</v>
      </c>
      <c r="O5" s="120"/>
      <c r="P5" s="78">
        <v>2</v>
      </c>
      <c r="Q5" s="83" t="s">
        <v>16</v>
      </c>
      <c r="R5" s="111" t="s">
        <v>228</v>
      </c>
      <c r="S5" s="117">
        <v>2</v>
      </c>
      <c r="T5" s="50" t="s">
        <v>13</v>
      </c>
      <c r="U5" s="56" t="s">
        <v>126</v>
      </c>
      <c r="V5" s="108">
        <v>2</v>
      </c>
      <c r="W5" s="83" t="s">
        <v>9</v>
      </c>
      <c r="X5" s="111"/>
      <c r="Y5" s="11">
        <v>2</v>
      </c>
      <c r="Z5" s="3" t="s">
        <v>11</v>
      </c>
      <c r="AA5" s="21"/>
      <c r="AB5" s="42">
        <v>2</v>
      </c>
      <c r="AC5" s="43" t="s">
        <v>14</v>
      </c>
      <c r="AD5" s="74"/>
      <c r="AE5" s="108">
        <v>2</v>
      </c>
      <c r="AF5" s="83" t="s">
        <v>10</v>
      </c>
      <c r="AG5" s="104" t="s">
        <v>78</v>
      </c>
      <c r="AH5" s="78">
        <v>2</v>
      </c>
      <c r="AI5" s="83" t="s">
        <v>10</v>
      </c>
      <c r="AJ5" s="95" t="s">
        <v>27</v>
      </c>
    </row>
    <row r="6" spans="1:36" ht="54" customHeight="1">
      <c r="A6" s="42">
        <v>3</v>
      </c>
      <c r="B6" s="43" t="s">
        <v>13</v>
      </c>
      <c r="C6" s="54"/>
      <c r="D6" s="42">
        <v>3</v>
      </c>
      <c r="E6" s="50" t="s">
        <v>8</v>
      </c>
      <c r="F6" s="52" t="s">
        <v>5</v>
      </c>
      <c r="G6" s="11">
        <v>3</v>
      </c>
      <c r="H6" s="3" t="s">
        <v>11</v>
      </c>
      <c r="I6" s="13" t="s">
        <v>242</v>
      </c>
      <c r="J6" s="117">
        <v>3</v>
      </c>
      <c r="K6" s="43" t="s">
        <v>13</v>
      </c>
      <c r="L6" s="49" t="s">
        <v>153</v>
      </c>
      <c r="M6" s="78">
        <v>3</v>
      </c>
      <c r="N6" s="79" t="s">
        <v>9</v>
      </c>
      <c r="O6" s="104" t="s">
        <v>237</v>
      </c>
      <c r="P6" s="78">
        <v>3</v>
      </c>
      <c r="Q6" s="83" t="s">
        <v>12</v>
      </c>
      <c r="R6" s="75" t="s">
        <v>229</v>
      </c>
      <c r="S6" s="42">
        <v>3</v>
      </c>
      <c r="T6" s="50" t="s">
        <v>14</v>
      </c>
      <c r="U6" s="45"/>
      <c r="V6" s="42">
        <v>3</v>
      </c>
      <c r="W6" s="43" t="s">
        <v>10</v>
      </c>
      <c r="X6" s="73" t="s">
        <v>127</v>
      </c>
      <c r="Y6" s="11">
        <v>3</v>
      </c>
      <c r="Z6" s="3" t="s">
        <v>12</v>
      </c>
      <c r="AA6" s="17"/>
      <c r="AB6" s="42">
        <v>3</v>
      </c>
      <c r="AC6" s="43" t="s">
        <v>8</v>
      </c>
      <c r="AD6" s="74"/>
      <c r="AE6" s="78">
        <v>3</v>
      </c>
      <c r="AF6" s="83" t="s">
        <v>11</v>
      </c>
      <c r="AG6" s="95"/>
      <c r="AH6" s="78">
        <v>3</v>
      </c>
      <c r="AI6" s="83" t="s">
        <v>11</v>
      </c>
      <c r="AJ6" s="86" t="s">
        <v>28</v>
      </c>
    </row>
    <row r="7" spans="1:36" ht="54" customHeight="1">
      <c r="A7" s="42">
        <v>4</v>
      </c>
      <c r="B7" s="43" t="s">
        <v>14</v>
      </c>
      <c r="C7" s="44"/>
      <c r="D7" s="42">
        <v>4</v>
      </c>
      <c r="E7" s="50" t="s">
        <v>9</v>
      </c>
      <c r="F7" s="52" t="s">
        <v>15</v>
      </c>
      <c r="G7" s="11">
        <v>4</v>
      </c>
      <c r="H7" s="3" t="s">
        <v>12</v>
      </c>
      <c r="I7" s="13" t="s">
        <v>243</v>
      </c>
      <c r="J7" s="61">
        <v>4</v>
      </c>
      <c r="K7" s="43" t="s">
        <v>14</v>
      </c>
      <c r="L7" s="55" t="s">
        <v>122</v>
      </c>
      <c r="M7" s="78">
        <v>4</v>
      </c>
      <c r="N7" s="79" t="s">
        <v>10</v>
      </c>
      <c r="O7" s="121" t="s">
        <v>236</v>
      </c>
      <c r="P7" s="42">
        <v>4</v>
      </c>
      <c r="Q7" s="43" t="s">
        <v>13</v>
      </c>
      <c r="R7" s="128"/>
      <c r="S7" s="78">
        <v>4</v>
      </c>
      <c r="T7" s="79" t="s">
        <v>8</v>
      </c>
      <c r="U7" s="147"/>
      <c r="V7" s="78">
        <v>4</v>
      </c>
      <c r="W7" s="83" t="s">
        <v>11</v>
      </c>
      <c r="X7" s="114"/>
      <c r="Y7" s="61">
        <v>4</v>
      </c>
      <c r="Z7" s="43" t="s">
        <v>13</v>
      </c>
      <c r="AA7" s="55" t="s">
        <v>74</v>
      </c>
      <c r="AB7" s="11">
        <v>4</v>
      </c>
      <c r="AC7" s="3" t="s">
        <v>9</v>
      </c>
      <c r="AD7" s="25"/>
      <c r="AE7" s="78">
        <v>4</v>
      </c>
      <c r="AF7" s="83" t="s">
        <v>12</v>
      </c>
      <c r="AG7" s="104" t="s">
        <v>97</v>
      </c>
      <c r="AH7" s="78">
        <v>4</v>
      </c>
      <c r="AI7" s="83" t="s">
        <v>12</v>
      </c>
      <c r="AJ7" s="86" t="s">
        <v>29</v>
      </c>
    </row>
    <row r="8" spans="1:36" ht="54" customHeight="1">
      <c r="A8" s="78">
        <v>5</v>
      </c>
      <c r="B8" s="83" t="s">
        <v>8</v>
      </c>
      <c r="C8" s="86" t="s">
        <v>213</v>
      </c>
      <c r="D8" s="42">
        <v>5</v>
      </c>
      <c r="E8" s="50" t="s">
        <v>10</v>
      </c>
      <c r="F8" s="52" t="s">
        <v>6</v>
      </c>
      <c r="G8" s="58">
        <v>5</v>
      </c>
      <c r="H8" s="43" t="s">
        <v>13</v>
      </c>
      <c r="I8" s="59"/>
      <c r="J8" s="112">
        <v>5</v>
      </c>
      <c r="K8" s="83" t="s">
        <v>8</v>
      </c>
      <c r="L8" s="75" t="s">
        <v>193</v>
      </c>
      <c r="M8" s="78">
        <v>5</v>
      </c>
      <c r="N8" s="79" t="s">
        <v>11</v>
      </c>
      <c r="O8" s="116" t="s">
        <v>19</v>
      </c>
      <c r="P8" s="42">
        <v>5</v>
      </c>
      <c r="Q8" s="43" t="s">
        <v>14</v>
      </c>
      <c r="R8" s="54"/>
      <c r="S8" s="78">
        <v>5</v>
      </c>
      <c r="T8" s="79" t="s">
        <v>9</v>
      </c>
      <c r="U8" s="86" t="s">
        <v>67</v>
      </c>
      <c r="V8" s="78">
        <v>5</v>
      </c>
      <c r="W8" s="83" t="s">
        <v>12</v>
      </c>
      <c r="X8" s="132" t="s">
        <v>137</v>
      </c>
      <c r="Y8" s="61">
        <v>5</v>
      </c>
      <c r="Z8" s="43" t="s">
        <v>14</v>
      </c>
      <c r="AA8" s="70"/>
      <c r="AB8" s="11">
        <v>5</v>
      </c>
      <c r="AC8" s="3" t="s">
        <v>10</v>
      </c>
      <c r="AD8" s="27" t="s">
        <v>218</v>
      </c>
      <c r="AE8" s="61">
        <v>5</v>
      </c>
      <c r="AF8" s="43" t="s">
        <v>13</v>
      </c>
      <c r="AG8" s="56"/>
      <c r="AH8" s="42">
        <v>5</v>
      </c>
      <c r="AI8" s="43" t="s">
        <v>13</v>
      </c>
      <c r="AJ8" s="45"/>
    </row>
    <row r="9" spans="1:36" ht="54" customHeight="1">
      <c r="A9" s="78">
        <v>6</v>
      </c>
      <c r="B9" s="83" t="s">
        <v>9</v>
      </c>
      <c r="C9" s="155" t="s">
        <v>184</v>
      </c>
      <c r="D9" s="78">
        <v>6</v>
      </c>
      <c r="E9" s="79" t="s">
        <v>11</v>
      </c>
      <c r="F9" s="111" t="s">
        <v>233</v>
      </c>
      <c r="G9" s="58">
        <v>6</v>
      </c>
      <c r="H9" s="43" t="s">
        <v>14</v>
      </c>
      <c r="I9" s="59"/>
      <c r="J9" s="78">
        <v>6</v>
      </c>
      <c r="K9" s="83" t="s">
        <v>9</v>
      </c>
      <c r="L9" s="75" t="s">
        <v>1</v>
      </c>
      <c r="M9" s="78">
        <v>6</v>
      </c>
      <c r="N9" s="79" t="s">
        <v>12</v>
      </c>
      <c r="O9" s="121"/>
      <c r="P9" s="78">
        <v>6</v>
      </c>
      <c r="Q9" s="83" t="s">
        <v>8</v>
      </c>
      <c r="R9" s="138" t="s">
        <v>230</v>
      </c>
      <c r="S9" s="78">
        <v>6</v>
      </c>
      <c r="T9" s="79" t="s">
        <v>10</v>
      </c>
      <c r="U9" s="75" t="s">
        <v>207</v>
      </c>
      <c r="V9" s="61">
        <v>6</v>
      </c>
      <c r="W9" s="43" t="s">
        <v>13</v>
      </c>
      <c r="X9" s="70"/>
      <c r="Y9" s="108">
        <v>6</v>
      </c>
      <c r="Z9" s="83" t="s">
        <v>8</v>
      </c>
      <c r="AA9" s="132" t="s">
        <v>90</v>
      </c>
      <c r="AB9" s="11">
        <v>6</v>
      </c>
      <c r="AC9" s="3" t="s">
        <v>11</v>
      </c>
      <c r="AD9" s="21"/>
      <c r="AE9" s="61">
        <v>6</v>
      </c>
      <c r="AF9" s="43" t="s">
        <v>14</v>
      </c>
      <c r="AG9" s="56"/>
      <c r="AH9" s="42">
        <v>6</v>
      </c>
      <c r="AI9" s="43" t="s">
        <v>14</v>
      </c>
      <c r="AJ9" s="45"/>
    </row>
    <row r="10" spans="1:36" ht="54" customHeight="1">
      <c r="A10" s="78">
        <v>7</v>
      </c>
      <c r="B10" s="83" t="s">
        <v>10</v>
      </c>
      <c r="C10" s="86" t="s">
        <v>132</v>
      </c>
      <c r="D10" s="11">
        <v>7</v>
      </c>
      <c r="E10" s="2" t="s">
        <v>12</v>
      </c>
      <c r="F10" s="13" t="s">
        <v>188</v>
      </c>
      <c r="G10" s="103">
        <v>7</v>
      </c>
      <c r="H10" s="83" t="s">
        <v>8</v>
      </c>
      <c r="I10" s="107" t="s">
        <v>199</v>
      </c>
      <c r="J10" s="78">
        <v>7</v>
      </c>
      <c r="K10" s="83" t="s">
        <v>10</v>
      </c>
      <c r="L10" s="80"/>
      <c r="M10" s="42">
        <v>7</v>
      </c>
      <c r="N10" s="50" t="s">
        <v>13</v>
      </c>
      <c r="O10" s="56"/>
      <c r="P10" s="78">
        <v>7</v>
      </c>
      <c r="Q10" s="83" t="s">
        <v>9</v>
      </c>
      <c r="R10" s="75"/>
      <c r="S10" s="78">
        <v>7</v>
      </c>
      <c r="T10" s="79" t="s">
        <v>11</v>
      </c>
      <c r="U10" s="95"/>
      <c r="V10" s="61">
        <v>7</v>
      </c>
      <c r="W10" s="43" t="s">
        <v>14</v>
      </c>
      <c r="X10" s="70" t="s">
        <v>222</v>
      </c>
      <c r="Y10" s="20">
        <v>7</v>
      </c>
      <c r="Z10" s="3" t="s">
        <v>9</v>
      </c>
      <c r="AA10" s="19"/>
      <c r="AB10" s="11">
        <v>7</v>
      </c>
      <c r="AC10" s="3" t="s">
        <v>12</v>
      </c>
      <c r="AD10" s="21" t="s">
        <v>1</v>
      </c>
      <c r="AE10" s="108">
        <v>7</v>
      </c>
      <c r="AF10" s="83" t="s">
        <v>8</v>
      </c>
      <c r="AG10" s="104" t="s">
        <v>106</v>
      </c>
      <c r="AH10" s="78">
        <v>7</v>
      </c>
      <c r="AI10" s="83" t="s">
        <v>8</v>
      </c>
      <c r="AJ10" s="104" t="s">
        <v>85</v>
      </c>
    </row>
    <row r="11" spans="1:36" ht="54" customHeight="1">
      <c r="A11" s="78">
        <v>8</v>
      </c>
      <c r="B11" s="83" t="s">
        <v>11</v>
      </c>
      <c r="C11" s="86" t="s">
        <v>183</v>
      </c>
      <c r="D11" s="42">
        <v>8</v>
      </c>
      <c r="E11" s="50" t="s">
        <v>13</v>
      </c>
      <c r="F11" s="45"/>
      <c r="G11" s="18">
        <v>8</v>
      </c>
      <c r="H11" s="3" t="s">
        <v>9</v>
      </c>
      <c r="I11" s="23"/>
      <c r="J11" s="78">
        <v>8</v>
      </c>
      <c r="K11" s="83" t="s">
        <v>11</v>
      </c>
      <c r="L11" s="95" t="s">
        <v>178</v>
      </c>
      <c r="M11" s="42">
        <v>8</v>
      </c>
      <c r="N11" s="50" t="s">
        <v>14</v>
      </c>
      <c r="O11" s="56" t="s">
        <v>99</v>
      </c>
      <c r="P11" s="78">
        <v>8</v>
      </c>
      <c r="Q11" s="83" t="s">
        <v>10</v>
      </c>
      <c r="R11" s="104" t="s">
        <v>246</v>
      </c>
      <c r="S11" s="78">
        <v>8</v>
      </c>
      <c r="T11" s="79" t="s">
        <v>12</v>
      </c>
      <c r="U11" s="148" t="s">
        <v>162</v>
      </c>
      <c r="V11" s="108">
        <v>8</v>
      </c>
      <c r="W11" s="83" t="s">
        <v>8</v>
      </c>
      <c r="X11" s="132"/>
      <c r="Y11" s="20">
        <v>8</v>
      </c>
      <c r="Z11" s="3" t="s">
        <v>10</v>
      </c>
      <c r="AA11" s="14" t="s">
        <v>91</v>
      </c>
      <c r="AB11" s="42">
        <v>8</v>
      </c>
      <c r="AC11" s="43" t="s">
        <v>13</v>
      </c>
      <c r="AD11" s="70"/>
      <c r="AE11" s="108">
        <v>8</v>
      </c>
      <c r="AF11" s="83" t="s">
        <v>9</v>
      </c>
      <c r="AG11" s="80" t="s">
        <v>83</v>
      </c>
      <c r="AH11" s="78">
        <v>8</v>
      </c>
      <c r="AI11" s="83" t="s">
        <v>9</v>
      </c>
      <c r="AJ11" s="104"/>
    </row>
    <row r="12" spans="1:36" ht="54" customHeight="1">
      <c r="A12" s="78">
        <v>9</v>
      </c>
      <c r="B12" s="83" t="s">
        <v>12</v>
      </c>
      <c r="C12" s="86" t="s">
        <v>182</v>
      </c>
      <c r="D12" s="42">
        <v>9</v>
      </c>
      <c r="E12" s="50" t="s">
        <v>14</v>
      </c>
      <c r="F12" s="54"/>
      <c r="G12" s="18">
        <v>9</v>
      </c>
      <c r="H12" s="3" t="s">
        <v>10</v>
      </c>
      <c r="I12" s="26"/>
      <c r="J12" s="78">
        <v>9</v>
      </c>
      <c r="K12" s="83" t="s">
        <v>12</v>
      </c>
      <c r="L12" s="109" t="s">
        <v>57</v>
      </c>
      <c r="M12" s="42">
        <v>9</v>
      </c>
      <c r="N12" s="50" t="s">
        <v>8</v>
      </c>
      <c r="O12" s="56" t="s">
        <v>100</v>
      </c>
      <c r="P12" s="78">
        <v>9</v>
      </c>
      <c r="Q12" s="83" t="s">
        <v>11</v>
      </c>
      <c r="R12" s="75" t="s">
        <v>158</v>
      </c>
      <c r="S12" s="42">
        <v>9</v>
      </c>
      <c r="T12" s="50" t="s">
        <v>13</v>
      </c>
      <c r="U12" s="128" t="s">
        <v>162</v>
      </c>
      <c r="V12" s="108">
        <v>9</v>
      </c>
      <c r="W12" s="83" t="s">
        <v>9</v>
      </c>
      <c r="X12" s="132"/>
      <c r="Y12" s="11">
        <v>9</v>
      </c>
      <c r="Z12" s="3" t="s">
        <v>11</v>
      </c>
      <c r="AA12" s="23"/>
      <c r="AB12" s="42">
        <v>9</v>
      </c>
      <c r="AC12" s="43" t="s">
        <v>14</v>
      </c>
      <c r="AD12" s="45"/>
      <c r="AE12" s="108">
        <v>9</v>
      </c>
      <c r="AF12" s="83" t="s">
        <v>10</v>
      </c>
      <c r="AG12" s="80"/>
      <c r="AH12" s="78">
        <v>9</v>
      </c>
      <c r="AI12" s="83" t="s">
        <v>10</v>
      </c>
      <c r="AJ12" s="80" t="s">
        <v>44</v>
      </c>
    </row>
    <row r="13" spans="1:36" ht="54" customHeight="1">
      <c r="A13" s="42">
        <v>10</v>
      </c>
      <c r="B13" s="43" t="s">
        <v>13</v>
      </c>
      <c r="C13" s="66"/>
      <c r="D13" s="78">
        <v>10</v>
      </c>
      <c r="E13" s="79" t="s">
        <v>8</v>
      </c>
      <c r="F13" s="86" t="s">
        <v>198</v>
      </c>
      <c r="G13" s="11">
        <v>10</v>
      </c>
      <c r="H13" s="3" t="s">
        <v>11</v>
      </c>
      <c r="I13" s="23" t="s">
        <v>251</v>
      </c>
      <c r="J13" s="42">
        <v>10</v>
      </c>
      <c r="K13" s="43" t="s">
        <v>13</v>
      </c>
      <c r="L13" s="55"/>
      <c r="M13" s="78">
        <v>10</v>
      </c>
      <c r="N13" s="79" t="s">
        <v>9</v>
      </c>
      <c r="O13" s="82"/>
      <c r="P13" s="78">
        <v>10</v>
      </c>
      <c r="Q13" s="83" t="s">
        <v>12</v>
      </c>
      <c r="R13" s="75" t="s">
        <v>159</v>
      </c>
      <c r="S13" s="61">
        <v>10</v>
      </c>
      <c r="T13" s="50" t="s">
        <v>14</v>
      </c>
      <c r="U13" s="67"/>
      <c r="V13" s="108">
        <v>10</v>
      </c>
      <c r="W13" s="83" t="s">
        <v>10</v>
      </c>
      <c r="X13" s="132" t="s">
        <v>176</v>
      </c>
      <c r="Y13" s="11">
        <v>10</v>
      </c>
      <c r="Z13" s="3" t="s">
        <v>12</v>
      </c>
      <c r="AA13" s="17" t="s">
        <v>96</v>
      </c>
      <c r="AB13" s="61">
        <v>10</v>
      </c>
      <c r="AC13" s="43" t="s">
        <v>8</v>
      </c>
      <c r="AD13" s="45" t="s">
        <v>23</v>
      </c>
      <c r="AE13" s="78">
        <v>10</v>
      </c>
      <c r="AF13" s="83" t="s">
        <v>11</v>
      </c>
      <c r="AG13" s="80" t="s">
        <v>105</v>
      </c>
      <c r="AH13" s="78">
        <v>10</v>
      </c>
      <c r="AI13" s="83" t="s">
        <v>11</v>
      </c>
      <c r="AJ13" s="111" t="s">
        <v>35</v>
      </c>
    </row>
    <row r="14" spans="1:36" ht="54" customHeight="1">
      <c r="A14" s="42">
        <v>11</v>
      </c>
      <c r="B14" s="43" t="s">
        <v>14</v>
      </c>
      <c r="C14" s="46"/>
      <c r="D14" s="11">
        <v>11</v>
      </c>
      <c r="E14" s="2" t="s">
        <v>9</v>
      </c>
      <c r="F14" s="22"/>
      <c r="G14" s="11">
        <v>11</v>
      </c>
      <c r="H14" s="3" t="s">
        <v>12</v>
      </c>
      <c r="I14" s="26" t="s">
        <v>135</v>
      </c>
      <c r="J14" s="42">
        <v>11</v>
      </c>
      <c r="K14" s="43" t="s">
        <v>14</v>
      </c>
      <c r="L14" s="55"/>
      <c r="M14" s="78">
        <v>11</v>
      </c>
      <c r="N14" s="79" t="s">
        <v>10</v>
      </c>
      <c r="O14" s="82" t="s">
        <v>74</v>
      </c>
      <c r="P14" s="42">
        <v>11</v>
      </c>
      <c r="Q14" s="43" t="s">
        <v>13</v>
      </c>
      <c r="R14" s="54" t="s">
        <v>160</v>
      </c>
      <c r="S14" s="78">
        <v>11</v>
      </c>
      <c r="T14" s="79" t="s">
        <v>8</v>
      </c>
      <c r="U14" s="104"/>
      <c r="V14" s="78">
        <v>11</v>
      </c>
      <c r="W14" s="83" t="s">
        <v>11</v>
      </c>
      <c r="X14" s="95"/>
      <c r="Y14" s="61">
        <v>11</v>
      </c>
      <c r="Z14" s="43" t="s">
        <v>13</v>
      </c>
      <c r="AA14" s="139"/>
      <c r="AB14" s="78">
        <v>11</v>
      </c>
      <c r="AC14" s="83" t="s">
        <v>9</v>
      </c>
      <c r="AD14" s="111" t="s">
        <v>103</v>
      </c>
      <c r="AE14" s="78">
        <v>11</v>
      </c>
      <c r="AF14" s="43" t="s">
        <v>12</v>
      </c>
      <c r="AG14" s="53" t="s">
        <v>81</v>
      </c>
      <c r="AH14" s="78">
        <v>11</v>
      </c>
      <c r="AI14" s="83" t="s">
        <v>12</v>
      </c>
      <c r="AJ14" s="75" t="s">
        <v>25</v>
      </c>
    </row>
    <row r="15" spans="1:36" ht="54" customHeight="1">
      <c r="A15" s="78">
        <v>12</v>
      </c>
      <c r="B15" s="83" t="s">
        <v>8</v>
      </c>
      <c r="C15" s="154" t="s">
        <v>181</v>
      </c>
      <c r="D15" s="11">
        <v>12</v>
      </c>
      <c r="E15" s="2" t="s">
        <v>10</v>
      </c>
      <c r="F15" s="17" t="s">
        <v>238</v>
      </c>
      <c r="G15" s="58">
        <v>12</v>
      </c>
      <c r="H15" s="43" t="s">
        <v>13</v>
      </c>
      <c r="I15" s="59"/>
      <c r="J15" s="78">
        <v>12</v>
      </c>
      <c r="K15" s="83" t="s">
        <v>8</v>
      </c>
      <c r="L15" s="113"/>
      <c r="M15" s="78">
        <v>12</v>
      </c>
      <c r="N15" s="79" t="s">
        <v>11</v>
      </c>
      <c r="O15" s="104"/>
      <c r="P15" s="42">
        <v>12</v>
      </c>
      <c r="Q15" s="43" t="s">
        <v>14</v>
      </c>
      <c r="R15" s="56" t="s">
        <v>123</v>
      </c>
      <c r="S15" s="78">
        <v>12</v>
      </c>
      <c r="T15" s="79" t="s">
        <v>9</v>
      </c>
      <c r="U15" s="104" t="s">
        <v>68</v>
      </c>
      <c r="V15" s="78">
        <v>12</v>
      </c>
      <c r="W15" s="83" t="s">
        <v>12</v>
      </c>
      <c r="X15" s="95" t="s">
        <v>114</v>
      </c>
      <c r="Y15" s="61">
        <v>12</v>
      </c>
      <c r="Z15" s="43" t="s">
        <v>14</v>
      </c>
      <c r="AA15" s="56" t="s">
        <v>26</v>
      </c>
      <c r="AB15" s="11">
        <v>12</v>
      </c>
      <c r="AC15" s="3" t="s">
        <v>10</v>
      </c>
      <c r="AD15" s="14" t="s">
        <v>133</v>
      </c>
      <c r="AE15" s="78">
        <v>12</v>
      </c>
      <c r="AF15" s="43" t="s">
        <v>13</v>
      </c>
      <c r="AG15" s="55"/>
      <c r="AH15" s="42">
        <v>12</v>
      </c>
      <c r="AI15" s="43" t="s">
        <v>13</v>
      </c>
      <c r="AJ15" s="45"/>
    </row>
    <row r="16" spans="1:36" ht="54" customHeight="1">
      <c r="A16" s="88">
        <v>13</v>
      </c>
      <c r="B16" s="83" t="s">
        <v>9</v>
      </c>
      <c r="C16" s="89" t="s">
        <v>194</v>
      </c>
      <c r="D16" s="11">
        <v>13</v>
      </c>
      <c r="E16" s="2" t="s">
        <v>11</v>
      </c>
      <c r="F16" s="13" t="s">
        <v>249</v>
      </c>
      <c r="G16" s="60">
        <v>13</v>
      </c>
      <c r="H16" s="43" t="s">
        <v>14</v>
      </c>
      <c r="I16" s="59" t="s">
        <v>1</v>
      </c>
      <c r="J16" s="88">
        <v>13</v>
      </c>
      <c r="K16" s="83" t="s">
        <v>9</v>
      </c>
      <c r="L16" s="80" t="s">
        <v>154</v>
      </c>
      <c r="M16" s="78">
        <v>13</v>
      </c>
      <c r="N16" s="79" t="s">
        <v>12</v>
      </c>
      <c r="O16" s="121" t="s">
        <v>226</v>
      </c>
      <c r="P16" s="78">
        <v>13</v>
      </c>
      <c r="Q16" s="83" t="s">
        <v>8</v>
      </c>
      <c r="R16" s="126"/>
      <c r="S16" s="78">
        <v>13</v>
      </c>
      <c r="T16" s="79" t="s">
        <v>10</v>
      </c>
      <c r="U16" s="80" t="s">
        <v>1</v>
      </c>
      <c r="V16" s="61">
        <v>13</v>
      </c>
      <c r="W16" s="43" t="s">
        <v>13</v>
      </c>
      <c r="X16" s="137" t="s">
        <v>70</v>
      </c>
      <c r="Y16" s="108">
        <v>13</v>
      </c>
      <c r="Z16" s="83" t="s">
        <v>8</v>
      </c>
      <c r="AA16" s="138" t="s">
        <v>115</v>
      </c>
      <c r="AB16" s="11">
        <v>13</v>
      </c>
      <c r="AC16" s="3" t="s">
        <v>11</v>
      </c>
      <c r="AD16" s="23"/>
      <c r="AE16" s="108">
        <v>13</v>
      </c>
      <c r="AF16" s="43" t="s">
        <v>14</v>
      </c>
      <c r="AG16" s="55"/>
      <c r="AH16" s="42">
        <v>13</v>
      </c>
      <c r="AI16" s="43" t="s">
        <v>14</v>
      </c>
      <c r="AJ16" s="45"/>
    </row>
    <row r="17" spans="1:36" ht="54" customHeight="1">
      <c r="A17" s="78">
        <v>14</v>
      </c>
      <c r="B17" s="83" t="s">
        <v>10</v>
      </c>
      <c r="C17" s="89" t="s">
        <v>195</v>
      </c>
      <c r="D17" s="103">
        <v>14</v>
      </c>
      <c r="E17" s="79" t="s">
        <v>12</v>
      </c>
      <c r="F17" s="80" t="s">
        <v>108</v>
      </c>
      <c r="G17" s="108">
        <v>14</v>
      </c>
      <c r="H17" s="83" t="s">
        <v>8</v>
      </c>
      <c r="I17" s="109" t="s">
        <v>217</v>
      </c>
      <c r="J17" s="78">
        <v>14</v>
      </c>
      <c r="K17" s="83" t="s">
        <v>10</v>
      </c>
      <c r="L17" s="80"/>
      <c r="M17" s="42">
        <v>14</v>
      </c>
      <c r="N17" s="50" t="s">
        <v>13</v>
      </c>
      <c r="O17" s="56" t="s">
        <v>61</v>
      </c>
      <c r="P17" s="78">
        <v>14</v>
      </c>
      <c r="Q17" s="83" t="s">
        <v>9</v>
      </c>
      <c r="R17" s="143" t="s">
        <v>124</v>
      </c>
      <c r="S17" s="78">
        <v>14</v>
      </c>
      <c r="T17" s="79" t="s">
        <v>11</v>
      </c>
      <c r="U17" s="133" t="s">
        <v>59</v>
      </c>
      <c r="V17" s="61">
        <v>14</v>
      </c>
      <c r="W17" s="43" t="s">
        <v>14</v>
      </c>
      <c r="X17" s="54" t="s">
        <v>128</v>
      </c>
      <c r="Y17" s="20">
        <v>14</v>
      </c>
      <c r="Z17" s="3" t="s">
        <v>9</v>
      </c>
      <c r="AA17" s="17"/>
      <c r="AB17" s="11">
        <v>14</v>
      </c>
      <c r="AC17" s="3" t="s">
        <v>12</v>
      </c>
      <c r="AD17" s="149" t="s">
        <v>164</v>
      </c>
      <c r="AE17" s="108">
        <v>14</v>
      </c>
      <c r="AF17" s="83" t="s">
        <v>8</v>
      </c>
      <c r="AG17" s="142"/>
      <c r="AH17" s="78">
        <v>14</v>
      </c>
      <c r="AI17" s="83" t="s">
        <v>8</v>
      </c>
      <c r="AJ17" s="104" t="s">
        <v>107</v>
      </c>
    </row>
    <row r="18" spans="1:36" ht="54" customHeight="1">
      <c r="A18" s="78">
        <v>15</v>
      </c>
      <c r="B18" s="83" t="s">
        <v>11</v>
      </c>
      <c r="C18" s="89" t="s">
        <v>98</v>
      </c>
      <c r="D18" s="42">
        <v>15</v>
      </c>
      <c r="E18" s="50" t="s">
        <v>13</v>
      </c>
      <c r="F18" s="55"/>
      <c r="G18" s="18">
        <v>15</v>
      </c>
      <c r="H18" s="3" t="s">
        <v>9</v>
      </c>
      <c r="I18" s="13"/>
      <c r="J18" s="78">
        <v>15</v>
      </c>
      <c r="K18" s="83" t="s">
        <v>11</v>
      </c>
      <c r="L18" s="95" t="s">
        <v>209</v>
      </c>
      <c r="M18" s="42">
        <v>15</v>
      </c>
      <c r="N18" s="50" t="s">
        <v>14</v>
      </c>
      <c r="O18" s="56" t="s">
        <v>62</v>
      </c>
      <c r="P18" s="78">
        <v>15</v>
      </c>
      <c r="Q18" s="83" t="s">
        <v>10</v>
      </c>
      <c r="R18" s="130" t="s">
        <v>43</v>
      </c>
      <c r="S18" s="78">
        <v>15</v>
      </c>
      <c r="T18" s="79" t="s">
        <v>12</v>
      </c>
      <c r="U18" s="104"/>
      <c r="V18" s="108">
        <v>15</v>
      </c>
      <c r="W18" s="83" t="s">
        <v>8</v>
      </c>
      <c r="X18" s="86"/>
      <c r="Y18" s="20">
        <v>15</v>
      </c>
      <c r="Z18" s="3" t="s">
        <v>10</v>
      </c>
      <c r="AA18" s="17"/>
      <c r="AB18" s="42">
        <v>15</v>
      </c>
      <c r="AC18" s="43" t="s">
        <v>13</v>
      </c>
      <c r="AD18" s="70" t="s">
        <v>165</v>
      </c>
      <c r="AE18" s="108">
        <v>15</v>
      </c>
      <c r="AF18" s="83" t="s">
        <v>9</v>
      </c>
      <c r="AG18" s="143" t="s">
        <v>96</v>
      </c>
      <c r="AH18" s="78">
        <v>15</v>
      </c>
      <c r="AI18" s="83" t="s">
        <v>9</v>
      </c>
      <c r="AJ18" s="80" t="s">
        <v>86</v>
      </c>
    </row>
    <row r="19" spans="1:36" ht="54" customHeight="1">
      <c r="A19" s="78">
        <v>16</v>
      </c>
      <c r="B19" s="83" t="s">
        <v>12</v>
      </c>
      <c r="C19" s="159" t="s">
        <v>196</v>
      </c>
      <c r="D19" s="42">
        <v>16</v>
      </c>
      <c r="E19" s="50" t="s">
        <v>14</v>
      </c>
      <c r="F19" s="55"/>
      <c r="G19" s="18">
        <v>16</v>
      </c>
      <c r="H19" s="3" t="s">
        <v>10</v>
      </c>
      <c r="I19" s="26"/>
      <c r="J19" s="78">
        <v>16</v>
      </c>
      <c r="K19" s="83" t="s">
        <v>12</v>
      </c>
      <c r="L19" s="95" t="s">
        <v>261</v>
      </c>
      <c r="M19" s="78">
        <v>16</v>
      </c>
      <c r="N19" s="79" t="s">
        <v>8</v>
      </c>
      <c r="O19" s="87"/>
      <c r="P19" s="78">
        <v>16</v>
      </c>
      <c r="Q19" s="83" t="s">
        <v>11</v>
      </c>
      <c r="R19" s="95" t="s">
        <v>161</v>
      </c>
      <c r="S19" s="42">
        <v>16</v>
      </c>
      <c r="T19" s="50" t="s">
        <v>13</v>
      </c>
      <c r="U19" s="56"/>
      <c r="V19" s="108">
        <v>16</v>
      </c>
      <c r="W19" s="83" t="s">
        <v>9</v>
      </c>
      <c r="X19" s="75"/>
      <c r="Y19" s="11">
        <v>16</v>
      </c>
      <c r="Z19" s="3" t="s">
        <v>11</v>
      </c>
      <c r="AA19" s="13"/>
      <c r="AB19" s="42">
        <v>16</v>
      </c>
      <c r="AC19" s="43" t="s">
        <v>14</v>
      </c>
      <c r="AD19" s="70" t="s">
        <v>166</v>
      </c>
      <c r="AE19" s="108">
        <v>16</v>
      </c>
      <c r="AF19" s="83" t="s">
        <v>10</v>
      </c>
      <c r="AG19" s="89"/>
      <c r="AH19" s="78">
        <v>16</v>
      </c>
      <c r="AI19" s="83" t="s">
        <v>10</v>
      </c>
      <c r="AJ19" s="80" t="s">
        <v>212</v>
      </c>
    </row>
    <row r="20" spans="1:36" ht="54" customHeight="1">
      <c r="A20" s="42">
        <v>17</v>
      </c>
      <c r="B20" s="43" t="s">
        <v>13</v>
      </c>
      <c r="C20" s="99" t="s">
        <v>150</v>
      </c>
      <c r="D20" s="78">
        <v>17</v>
      </c>
      <c r="E20" s="79" t="s">
        <v>8</v>
      </c>
      <c r="F20" s="126" t="s">
        <v>189</v>
      </c>
      <c r="G20" s="11">
        <v>17</v>
      </c>
      <c r="H20" s="3" t="s">
        <v>11</v>
      </c>
      <c r="I20" s="13"/>
      <c r="J20" s="42">
        <v>17</v>
      </c>
      <c r="K20" s="43" t="s">
        <v>13</v>
      </c>
      <c r="L20" s="77" t="s">
        <v>260</v>
      </c>
      <c r="M20" s="78">
        <v>17</v>
      </c>
      <c r="N20" s="79" t="s">
        <v>9</v>
      </c>
      <c r="O20" s="104" t="s">
        <v>110</v>
      </c>
      <c r="P20" s="78">
        <v>17</v>
      </c>
      <c r="Q20" s="83" t="s">
        <v>12</v>
      </c>
      <c r="R20" s="111" t="s">
        <v>111</v>
      </c>
      <c r="S20" s="42">
        <v>17</v>
      </c>
      <c r="T20" s="50" t="s">
        <v>14</v>
      </c>
      <c r="U20" s="56" t="s">
        <v>41</v>
      </c>
      <c r="V20" s="108">
        <v>17</v>
      </c>
      <c r="W20" s="83" t="s">
        <v>145</v>
      </c>
      <c r="X20" s="86" t="s">
        <v>211</v>
      </c>
      <c r="Y20" s="11">
        <v>17</v>
      </c>
      <c r="Z20" s="3" t="s">
        <v>12</v>
      </c>
      <c r="AA20" s="13" t="s">
        <v>76</v>
      </c>
      <c r="AB20" s="78">
        <v>17</v>
      </c>
      <c r="AC20" s="83" t="s">
        <v>8</v>
      </c>
      <c r="AD20" s="132" t="s">
        <v>167</v>
      </c>
      <c r="AE20" s="78">
        <v>17</v>
      </c>
      <c r="AF20" s="83" t="s">
        <v>11</v>
      </c>
      <c r="AG20" s="80" t="s">
        <v>82</v>
      </c>
      <c r="AH20" s="78">
        <v>17</v>
      </c>
      <c r="AI20" s="83" t="s">
        <v>11</v>
      </c>
      <c r="AJ20" s="86" t="s">
        <v>17</v>
      </c>
    </row>
    <row r="21" spans="1:36" ht="54" customHeight="1">
      <c r="A21" s="42">
        <v>18</v>
      </c>
      <c r="B21" s="43" t="s">
        <v>14</v>
      </c>
      <c r="C21" s="48" t="s">
        <v>21</v>
      </c>
      <c r="D21" s="78">
        <v>18</v>
      </c>
      <c r="E21" s="79" t="s">
        <v>9</v>
      </c>
      <c r="F21" s="80" t="s">
        <v>117</v>
      </c>
      <c r="G21" s="11">
        <v>18</v>
      </c>
      <c r="H21" s="3" t="s">
        <v>12</v>
      </c>
      <c r="I21" s="26" t="s">
        <v>191</v>
      </c>
      <c r="J21" s="42">
        <v>18</v>
      </c>
      <c r="K21" s="43" t="s">
        <v>14</v>
      </c>
      <c r="L21" s="62"/>
      <c r="M21" s="78">
        <v>18</v>
      </c>
      <c r="N21" s="79" t="s">
        <v>10</v>
      </c>
      <c r="O21" s="104"/>
      <c r="P21" s="42">
        <v>18</v>
      </c>
      <c r="Q21" s="43" t="s">
        <v>13</v>
      </c>
      <c r="R21" s="55"/>
      <c r="S21" s="78">
        <v>18</v>
      </c>
      <c r="T21" s="79" t="s">
        <v>8</v>
      </c>
      <c r="U21" s="104"/>
      <c r="V21" s="78">
        <v>18</v>
      </c>
      <c r="W21" s="83" t="s">
        <v>11</v>
      </c>
      <c r="X21" s="111" t="s">
        <v>71</v>
      </c>
      <c r="Y21" s="61">
        <v>18</v>
      </c>
      <c r="Z21" s="43" t="s">
        <v>13</v>
      </c>
      <c r="AA21" s="49"/>
      <c r="AB21" s="11">
        <v>18</v>
      </c>
      <c r="AC21" s="3" t="s">
        <v>9</v>
      </c>
      <c r="AD21" s="16"/>
      <c r="AE21" s="78">
        <v>18</v>
      </c>
      <c r="AF21" s="83" t="s">
        <v>12</v>
      </c>
      <c r="AG21" s="111"/>
      <c r="AH21" s="78">
        <v>18</v>
      </c>
      <c r="AI21" s="83" t="s">
        <v>12</v>
      </c>
      <c r="AJ21" s="86" t="s">
        <v>36</v>
      </c>
    </row>
    <row r="22" spans="1:36" ht="54" customHeight="1">
      <c r="A22" s="78">
        <v>19</v>
      </c>
      <c r="B22" s="83" t="s">
        <v>8</v>
      </c>
      <c r="C22" s="90" t="s">
        <v>52</v>
      </c>
      <c r="D22" s="11">
        <v>19</v>
      </c>
      <c r="E22" s="2" t="s">
        <v>10</v>
      </c>
      <c r="F22" s="13" t="s">
        <v>56</v>
      </c>
      <c r="G22" s="58">
        <v>19</v>
      </c>
      <c r="H22" s="43" t="s">
        <v>13</v>
      </c>
      <c r="I22" s="59"/>
      <c r="J22" s="162">
        <v>19</v>
      </c>
      <c r="K22" s="163" t="s">
        <v>8</v>
      </c>
      <c r="L22" s="164"/>
      <c r="M22" s="78">
        <v>19</v>
      </c>
      <c r="N22" s="79" t="s">
        <v>11</v>
      </c>
      <c r="O22" s="116"/>
      <c r="P22" s="42">
        <v>19</v>
      </c>
      <c r="Q22" s="43" t="s">
        <v>14</v>
      </c>
      <c r="R22" s="55" t="s">
        <v>20</v>
      </c>
      <c r="S22" s="78">
        <v>19</v>
      </c>
      <c r="T22" s="79" t="s">
        <v>9</v>
      </c>
      <c r="U22" s="104" t="s">
        <v>134</v>
      </c>
      <c r="V22" s="78">
        <v>19</v>
      </c>
      <c r="W22" s="83" t="s">
        <v>12</v>
      </c>
      <c r="X22" s="134" t="s">
        <v>39</v>
      </c>
      <c r="Y22" s="61">
        <v>19</v>
      </c>
      <c r="Z22" s="43" t="s">
        <v>14</v>
      </c>
      <c r="AA22" s="72" t="s">
        <v>130</v>
      </c>
      <c r="AB22" s="11">
        <v>19</v>
      </c>
      <c r="AC22" s="3" t="s">
        <v>10</v>
      </c>
      <c r="AD22" s="27"/>
      <c r="AE22" s="61">
        <v>19</v>
      </c>
      <c r="AF22" s="43" t="s">
        <v>13</v>
      </c>
      <c r="AG22" s="55" t="s">
        <v>169</v>
      </c>
      <c r="AH22" s="42">
        <v>19</v>
      </c>
      <c r="AI22" s="43" t="s">
        <v>13</v>
      </c>
      <c r="AJ22" s="54" t="s">
        <v>37</v>
      </c>
    </row>
    <row r="23" spans="1:36" ht="54" customHeight="1">
      <c r="A23" s="78">
        <v>20</v>
      </c>
      <c r="B23" s="83" t="s">
        <v>9</v>
      </c>
      <c r="C23" s="161" t="s">
        <v>214</v>
      </c>
      <c r="D23" s="11">
        <v>20</v>
      </c>
      <c r="E23" s="3" t="s">
        <v>11</v>
      </c>
      <c r="F23" s="19" t="s">
        <v>55</v>
      </c>
      <c r="G23" s="58">
        <v>20</v>
      </c>
      <c r="H23" s="43" t="s">
        <v>14</v>
      </c>
      <c r="I23" s="59" t="s">
        <v>120</v>
      </c>
      <c r="J23" s="78">
        <v>20</v>
      </c>
      <c r="K23" s="83" t="s">
        <v>9</v>
      </c>
      <c r="L23" s="75" t="s">
        <v>259</v>
      </c>
      <c r="M23" s="78">
        <v>20</v>
      </c>
      <c r="N23" s="79" t="s">
        <v>12</v>
      </c>
      <c r="O23" s="95" t="s">
        <v>156</v>
      </c>
      <c r="P23" s="42">
        <v>20</v>
      </c>
      <c r="Q23" s="43" t="s">
        <v>8</v>
      </c>
      <c r="R23" s="53" t="s">
        <v>65</v>
      </c>
      <c r="S23" s="78">
        <v>20</v>
      </c>
      <c r="T23" s="79" t="s">
        <v>10</v>
      </c>
      <c r="U23" s="80"/>
      <c r="V23" s="61">
        <v>20</v>
      </c>
      <c r="W23" s="43" t="s">
        <v>13</v>
      </c>
      <c r="X23" s="67" t="s">
        <v>88</v>
      </c>
      <c r="Y23" s="108">
        <v>20</v>
      </c>
      <c r="Z23" s="83" t="s">
        <v>8</v>
      </c>
      <c r="AA23" s="104"/>
      <c r="AB23" s="11">
        <v>20</v>
      </c>
      <c r="AC23" s="3" t="s">
        <v>11</v>
      </c>
      <c r="AD23" s="13" t="s">
        <v>212</v>
      </c>
      <c r="AE23" s="61">
        <v>20</v>
      </c>
      <c r="AF23" s="43" t="s">
        <v>14</v>
      </c>
      <c r="AG23" s="55" t="s">
        <v>224</v>
      </c>
      <c r="AH23" s="58">
        <v>20</v>
      </c>
      <c r="AI23" s="43" t="s">
        <v>14</v>
      </c>
      <c r="AJ23" s="53" t="s">
        <v>7</v>
      </c>
    </row>
    <row r="24" spans="1:36" ht="54" customHeight="1">
      <c r="A24" s="78">
        <v>21</v>
      </c>
      <c r="B24" s="83" t="s">
        <v>10</v>
      </c>
      <c r="C24" s="91" t="s">
        <v>240</v>
      </c>
      <c r="D24" s="11">
        <v>21</v>
      </c>
      <c r="E24" s="2" t="s">
        <v>12</v>
      </c>
      <c r="F24" s="13" t="s">
        <v>54</v>
      </c>
      <c r="G24" s="103">
        <v>21</v>
      </c>
      <c r="H24" s="83" t="s">
        <v>8</v>
      </c>
      <c r="I24" s="109" t="s">
        <v>232</v>
      </c>
      <c r="J24" s="78">
        <v>21</v>
      </c>
      <c r="K24" s="83" t="s">
        <v>10</v>
      </c>
      <c r="L24" s="113" t="s">
        <v>95</v>
      </c>
      <c r="M24" s="42">
        <v>21</v>
      </c>
      <c r="N24" s="50" t="s">
        <v>13</v>
      </c>
      <c r="O24" s="45" t="s">
        <v>63</v>
      </c>
      <c r="P24" s="78">
        <v>21</v>
      </c>
      <c r="Q24" s="83" t="s">
        <v>9</v>
      </c>
      <c r="R24" s="114"/>
      <c r="S24" s="78">
        <v>21</v>
      </c>
      <c r="T24" s="79" t="s">
        <v>11</v>
      </c>
      <c r="U24" s="104" t="s">
        <v>30</v>
      </c>
      <c r="V24" s="61">
        <v>21</v>
      </c>
      <c r="W24" s="43" t="s">
        <v>14</v>
      </c>
      <c r="X24" s="71"/>
      <c r="Y24" s="20">
        <v>21</v>
      </c>
      <c r="Z24" s="3" t="s">
        <v>9</v>
      </c>
      <c r="AA24" s="19"/>
      <c r="AB24" s="11">
        <v>21</v>
      </c>
      <c r="AC24" s="3" t="s">
        <v>12</v>
      </c>
      <c r="AD24" s="28" t="s">
        <v>223</v>
      </c>
      <c r="AE24" s="108">
        <v>21</v>
      </c>
      <c r="AF24" s="83" t="s">
        <v>8</v>
      </c>
      <c r="AG24" s="104" t="s">
        <v>133</v>
      </c>
      <c r="AH24" s="42">
        <v>21</v>
      </c>
      <c r="AI24" s="43" t="s">
        <v>8</v>
      </c>
      <c r="AJ24" s="53"/>
    </row>
    <row r="25" spans="1:36" ht="54" customHeight="1">
      <c r="A25" s="78">
        <v>22</v>
      </c>
      <c r="B25" s="83" t="s">
        <v>11</v>
      </c>
      <c r="C25" s="92" t="s">
        <v>197</v>
      </c>
      <c r="D25" s="42">
        <v>22</v>
      </c>
      <c r="E25" s="50" t="s">
        <v>13</v>
      </c>
      <c r="F25" s="55" t="s">
        <v>118</v>
      </c>
      <c r="G25" s="18">
        <v>22</v>
      </c>
      <c r="H25" s="3" t="s">
        <v>9</v>
      </c>
      <c r="I25" s="26"/>
      <c r="J25" s="165">
        <v>22</v>
      </c>
      <c r="K25" s="166" t="s">
        <v>11</v>
      </c>
      <c r="L25" s="167" t="s">
        <v>262</v>
      </c>
      <c r="M25" s="42">
        <v>22</v>
      </c>
      <c r="N25" s="50" t="s">
        <v>14</v>
      </c>
      <c r="O25" s="56"/>
      <c r="P25" s="78">
        <v>22</v>
      </c>
      <c r="Q25" s="83" t="s">
        <v>10</v>
      </c>
      <c r="R25" s="111" t="s">
        <v>210</v>
      </c>
      <c r="S25" s="78">
        <v>22</v>
      </c>
      <c r="T25" s="79" t="s">
        <v>12</v>
      </c>
      <c r="U25" s="80" t="s">
        <v>112</v>
      </c>
      <c r="V25" s="108">
        <v>22</v>
      </c>
      <c r="W25" s="83" t="s">
        <v>8</v>
      </c>
      <c r="X25" s="104"/>
      <c r="Y25" s="20">
        <v>22</v>
      </c>
      <c r="Z25" s="3" t="s">
        <v>10</v>
      </c>
      <c r="AA25" s="19"/>
      <c r="AB25" s="42">
        <v>22</v>
      </c>
      <c r="AC25" s="43" t="s">
        <v>13</v>
      </c>
      <c r="AD25" s="47" t="s">
        <v>104</v>
      </c>
      <c r="AE25" s="108">
        <v>22</v>
      </c>
      <c r="AF25" s="83" t="s">
        <v>9</v>
      </c>
      <c r="AG25" s="28" t="s">
        <v>140</v>
      </c>
      <c r="AH25" s="78">
        <v>22</v>
      </c>
      <c r="AI25" s="83" t="s">
        <v>9</v>
      </c>
      <c r="AJ25" s="111" t="s">
        <v>38</v>
      </c>
    </row>
    <row r="26" spans="1:36" ht="54" customHeight="1">
      <c r="A26" s="78">
        <v>23</v>
      </c>
      <c r="B26" s="83" t="s">
        <v>12</v>
      </c>
      <c r="C26" s="93" t="s">
        <v>185</v>
      </c>
      <c r="D26" s="42">
        <v>23</v>
      </c>
      <c r="E26" s="50" t="s">
        <v>119</v>
      </c>
      <c r="F26" s="55"/>
      <c r="G26" s="18">
        <v>23</v>
      </c>
      <c r="H26" s="3" t="s">
        <v>10</v>
      </c>
      <c r="I26" s="26" t="s">
        <v>252</v>
      </c>
      <c r="J26" s="42">
        <v>23</v>
      </c>
      <c r="K26" s="43" t="s">
        <v>12</v>
      </c>
      <c r="L26" s="49" t="s">
        <v>263</v>
      </c>
      <c r="M26" s="78">
        <v>23</v>
      </c>
      <c r="N26" s="79" t="s">
        <v>8</v>
      </c>
      <c r="O26" s="138" t="s">
        <v>157</v>
      </c>
      <c r="P26" s="42">
        <v>23</v>
      </c>
      <c r="Q26" s="43" t="s">
        <v>11</v>
      </c>
      <c r="R26" s="73" t="s">
        <v>66</v>
      </c>
      <c r="S26" s="42">
        <v>23</v>
      </c>
      <c r="T26" s="50" t="s">
        <v>13</v>
      </c>
      <c r="U26" s="54" t="s">
        <v>112</v>
      </c>
      <c r="V26" s="42">
        <v>23</v>
      </c>
      <c r="W26" s="43" t="s">
        <v>9</v>
      </c>
      <c r="X26" s="53" t="s">
        <v>34</v>
      </c>
      <c r="Y26" s="11">
        <v>23</v>
      </c>
      <c r="Z26" s="3" t="s">
        <v>11</v>
      </c>
      <c r="AA26" s="17" t="s">
        <v>116</v>
      </c>
      <c r="AB26" s="42">
        <v>23</v>
      </c>
      <c r="AC26" s="43" t="s">
        <v>14</v>
      </c>
      <c r="AD26" s="54" t="s">
        <v>121</v>
      </c>
      <c r="AE26" s="61">
        <v>23</v>
      </c>
      <c r="AF26" s="43" t="s">
        <v>10</v>
      </c>
      <c r="AG26" s="76" t="s">
        <v>177</v>
      </c>
      <c r="AH26" s="78">
        <v>23</v>
      </c>
      <c r="AI26" s="83" t="s">
        <v>10</v>
      </c>
      <c r="AJ26" s="86" t="s">
        <v>33</v>
      </c>
    </row>
    <row r="27" spans="1:36" ht="54" customHeight="1">
      <c r="A27" s="42">
        <v>24</v>
      </c>
      <c r="B27" s="43" t="s">
        <v>13</v>
      </c>
      <c r="C27" s="100"/>
      <c r="D27" s="78">
        <v>24</v>
      </c>
      <c r="E27" s="79" t="s">
        <v>8</v>
      </c>
      <c r="F27" s="75" t="s">
        <v>215</v>
      </c>
      <c r="G27" s="11">
        <v>24</v>
      </c>
      <c r="H27" s="3" t="s">
        <v>11</v>
      </c>
      <c r="I27" s="23" t="s">
        <v>76</v>
      </c>
      <c r="J27" s="42">
        <v>24</v>
      </c>
      <c r="K27" s="43" t="s">
        <v>13</v>
      </c>
      <c r="L27" s="81" t="s">
        <v>1</v>
      </c>
      <c r="M27" s="78">
        <v>24</v>
      </c>
      <c r="N27" s="79" t="s">
        <v>9</v>
      </c>
      <c r="O27" s="104"/>
      <c r="P27" s="78">
        <v>24</v>
      </c>
      <c r="Q27" s="83" t="s">
        <v>12</v>
      </c>
      <c r="R27" s="95" t="s">
        <v>109</v>
      </c>
      <c r="S27" s="42">
        <v>24</v>
      </c>
      <c r="T27" s="50" t="s">
        <v>14</v>
      </c>
      <c r="U27" s="54"/>
      <c r="V27" s="108">
        <v>24</v>
      </c>
      <c r="W27" s="83" t="s">
        <v>10</v>
      </c>
      <c r="X27" s="95" t="s">
        <v>89</v>
      </c>
      <c r="Y27" s="18">
        <v>24</v>
      </c>
      <c r="Z27" s="3" t="s">
        <v>12</v>
      </c>
      <c r="AA27" s="13" t="s">
        <v>102</v>
      </c>
      <c r="AB27" s="78">
        <v>24</v>
      </c>
      <c r="AC27" s="83" t="s">
        <v>8</v>
      </c>
      <c r="AD27" s="104"/>
      <c r="AE27" s="78">
        <v>24</v>
      </c>
      <c r="AF27" s="83" t="s">
        <v>11</v>
      </c>
      <c r="AG27" s="95"/>
      <c r="AH27" s="78">
        <v>24</v>
      </c>
      <c r="AI27" s="83" t="s">
        <v>11</v>
      </c>
      <c r="AJ27" s="95"/>
    </row>
    <row r="28" spans="1:36" ht="54" customHeight="1">
      <c r="A28" s="42">
        <v>25</v>
      </c>
      <c r="B28" s="43" t="s">
        <v>14</v>
      </c>
      <c r="C28" s="49" t="s">
        <v>37</v>
      </c>
      <c r="D28" s="11">
        <v>25</v>
      </c>
      <c r="E28" s="2" t="s">
        <v>9</v>
      </c>
      <c r="F28" s="17" t="s">
        <v>208</v>
      </c>
      <c r="G28" s="11">
        <v>25</v>
      </c>
      <c r="H28" s="3" t="s">
        <v>12</v>
      </c>
      <c r="I28" s="23" t="s">
        <v>192</v>
      </c>
      <c r="J28" s="42">
        <v>25</v>
      </c>
      <c r="K28" s="43" t="s">
        <v>14</v>
      </c>
      <c r="L28" s="54"/>
      <c r="M28" s="78">
        <v>25</v>
      </c>
      <c r="N28" s="79" t="s">
        <v>10</v>
      </c>
      <c r="O28" s="104" t="s">
        <v>22</v>
      </c>
      <c r="P28" s="42">
        <v>25</v>
      </c>
      <c r="Q28" s="43" t="s">
        <v>13</v>
      </c>
      <c r="R28" s="45"/>
      <c r="S28" s="78">
        <v>25</v>
      </c>
      <c r="T28" s="79" t="s">
        <v>8</v>
      </c>
      <c r="U28" s="75" t="s">
        <v>113</v>
      </c>
      <c r="V28" s="78">
        <v>25</v>
      </c>
      <c r="W28" s="83" t="s">
        <v>11</v>
      </c>
      <c r="X28" s="111" t="s">
        <v>89</v>
      </c>
      <c r="Y28" s="61">
        <v>25</v>
      </c>
      <c r="Z28" s="43" t="s">
        <v>13</v>
      </c>
      <c r="AA28" s="56" t="s">
        <v>19</v>
      </c>
      <c r="AB28" s="11">
        <v>25</v>
      </c>
      <c r="AC28" s="3" t="s">
        <v>9</v>
      </c>
      <c r="AD28" s="17"/>
      <c r="AE28" s="78">
        <v>25</v>
      </c>
      <c r="AF28" s="83" t="s">
        <v>12</v>
      </c>
      <c r="AG28" s="75" t="s">
        <v>18</v>
      </c>
      <c r="AH28" s="78">
        <v>25</v>
      </c>
      <c r="AI28" s="83" t="s">
        <v>12</v>
      </c>
      <c r="AJ28" s="86" t="s">
        <v>32</v>
      </c>
    </row>
    <row r="29" spans="1:36" ht="54" customHeight="1">
      <c r="A29" s="78">
        <v>26</v>
      </c>
      <c r="B29" s="83" t="s">
        <v>8</v>
      </c>
      <c r="C29" s="91" t="s">
        <v>187</v>
      </c>
      <c r="D29" s="11">
        <v>26</v>
      </c>
      <c r="E29" s="2" t="s">
        <v>10</v>
      </c>
      <c r="F29" s="17" t="s">
        <v>216</v>
      </c>
      <c r="G29" s="58">
        <v>26</v>
      </c>
      <c r="H29" s="43" t="s">
        <v>13</v>
      </c>
      <c r="I29" s="110"/>
      <c r="J29" s="78">
        <v>26</v>
      </c>
      <c r="K29" s="83" t="s">
        <v>8</v>
      </c>
      <c r="L29" s="150" t="s">
        <v>172</v>
      </c>
      <c r="M29" s="78">
        <v>26</v>
      </c>
      <c r="N29" s="79" t="s">
        <v>11</v>
      </c>
      <c r="O29" s="95"/>
      <c r="P29" s="58">
        <v>26</v>
      </c>
      <c r="Q29" s="43" t="s">
        <v>14</v>
      </c>
      <c r="R29" s="45" t="s">
        <v>125</v>
      </c>
      <c r="S29" s="78">
        <v>26</v>
      </c>
      <c r="T29" s="79" t="s">
        <v>9</v>
      </c>
      <c r="U29" s="111" t="s">
        <v>69</v>
      </c>
      <c r="V29" s="78">
        <v>26</v>
      </c>
      <c r="W29" s="83" t="s">
        <v>12</v>
      </c>
      <c r="X29" s="95" t="s">
        <v>89</v>
      </c>
      <c r="Y29" s="61">
        <v>26</v>
      </c>
      <c r="Z29" s="43" t="s">
        <v>14</v>
      </c>
      <c r="AA29" s="56"/>
      <c r="AB29" s="11">
        <v>26</v>
      </c>
      <c r="AC29" s="3" t="s">
        <v>10</v>
      </c>
      <c r="AD29" s="17" t="s">
        <v>75</v>
      </c>
      <c r="AE29" s="61">
        <v>26</v>
      </c>
      <c r="AF29" s="43" t="s">
        <v>13</v>
      </c>
      <c r="AG29" s="54"/>
      <c r="AH29" s="42">
        <v>26</v>
      </c>
      <c r="AI29" s="43" t="s">
        <v>13</v>
      </c>
      <c r="AJ29" s="45"/>
    </row>
    <row r="30" spans="1:36" ht="54" customHeight="1">
      <c r="A30" s="78">
        <v>27</v>
      </c>
      <c r="B30" s="83" t="s">
        <v>9</v>
      </c>
      <c r="C30" s="94"/>
      <c r="D30" s="11">
        <v>27</v>
      </c>
      <c r="E30" s="2" t="s">
        <v>11</v>
      </c>
      <c r="F30" s="23"/>
      <c r="G30" s="58">
        <v>27</v>
      </c>
      <c r="H30" s="43" t="s">
        <v>14</v>
      </c>
      <c r="I30" s="55" t="s">
        <v>221</v>
      </c>
      <c r="J30" s="78">
        <v>27</v>
      </c>
      <c r="K30" s="83" t="s">
        <v>9</v>
      </c>
      <c r="L30" s="80" t="s">
        <v>101</v>
      </c>
      <c r="M30" s="78">
        <v>27</v>
      </c>
      <c r="N30" s="79" t="s">
        <v>12</v>
      </c>
      <c r="O30" s="111" t="s">
        <v>245</v>
      </c>
      <c r="P30" s="78">
        <v>27</v>
      </c>
      <c r="Q30" s="83" t="s">
        <v>8</v>
      </c>
      <c r="R30" s="86"/>
      <c r="S30" s="78">
        <v>27</v>
      </c>
      <c r="T30" s="79" t="s">
        <v>10</v>
      </c>
      <c r="U30" s="86" t="s">
        <v>163</v>
      </c>
      <c r="V30" s="61">
        <v>27</v>
      </c>
      <c r="W30" s="43" t="s">
        <v>13</v>
      </c>
      <c r="X30" s="56"/>
      <c r="Y30" s="108">
        <v>27</v>
      </c>
      <c r="Z30" s="83" t="s">
        <v>8</v>
      </c>
      <c r="AA30" s="138"/>
      <c r="AB30" s="11">
        <v>27</v>
      </c>
      <c r="AC30" s="3" t="s">
        <v>11</v>
      </c>
      <c r="AD30" s="17" t="s">
        <v>76</v>
      </c>
      <c r="AE30" s="61">
        <v>27</v>
      </c>
      <c r="AF30" s="43" t="s">
        <v>14</v>
      </c>
      <c r="AG30" s="54"/>
      <c r="AH30" s="42">
        <v>27</v>
      </c>
      <c r="AI30" s="43" t="s">
        <v>14</v>
      </c>
      <c r="AJ30" s="67"/>
    </row>
    <row r="31" spans="1:36" ht="54" customHeight="1">
      <c r="A31" s="78">
        <v>28</v>
      </c>
      <c r="B31" s="83" t="s">
        <v>10</v>
      </c>
      <c r="C31" s="95"/>
      <c r="D31" s="11">
        <v>28</v>
      </c>
      <c r="E31" s="2" t="s">
        <v>12</v>
      </c>
      <c r="F31" s="13" t="s">
        <v>250</v>
      </c>
      <c r="G31" s="103">
        <v>28</v>
      </c>
      <c r="H31" s="83" t="s">
        <v>8</v>
      </c>
      <c r="I31" s="80" t="s">
        <v>94</v>
      </c>
      <c r="J31" s="78">
        <v>28</v>
      </c>
      <c r="K31" s="83" t="s">
        <v>10</v>
      </c>
      <c r="L31" s="115" t="s">
        <v>244</v>
      </c>
      <c r="M31" s="42">
        <v>28</v>
      </c>
      <c r="N31" s="50" t="s">
        <v>13</v>
      </c>
      <c r="O31" s="56"/>
      <c r="P31" s="78">
        <v>28</v>
      </c>
      <c r="Q31" s="83" t="s">
        <v>9</v>
      </c>
      <c r="R31" s="86" t="s">
        <v>40</v>
      </c>
      <c r="S31" s="78">
        <v>28</v>
      </c>
      <c r="T31" s="79" t="s">
        <v>11</v>
      </c>
      <c r="U31" s="111" t="s">
        <v>179</v>
      </c>
      <c r="V31" s="61">
        <v>28</v>
      </c>
      <c r="W31" s="43" t="s">
        <v>14</v>
      </c>
      <c r="X31" s="55" t="s">
        <v>129</v>
      </c>
      <c r="Y31" s="20">
        <v>28</v>
      </c>
      <c r="Z31" s="3" t="s">
        <v>9</v>
      </c>
      <c r="AA31" s="24"/>
      <c r="AB31" s="11">
        <v>28</v>
      </c>
      <c r="AC31" s="3" t="s">
        <v>12</v>
      </c>
      <c r="AD31" s="17"/>
      <c r="AE31" s="108">
        <v>28</v>
      </c>
      <c r="AF31" s="83" t="s">
        <v>51</v>
      </c>
      <c r="AG31" s="75" t="s">
        <v>45</v>
      </c>
      <c r="AH31" s="78">
        <v>28</v>
      </c>
      <c r="AI31" s="83" t="s">
        <v>8</v>
      </c>
      <c r="AJ31" s="138"/>
    </row>
    <row r="32" spans="1:36" ht="54" customHeight="1">
      <c r="A32" s="42">
        <v>29</v>
      </c>
      <c r="B32" s="43" t="s">
        <v>11</v>
      </c>
      <c r="C32" s="144" t="s">
        <v>53</v>
      </c>
      <c r="D32" s="42">
        <v>29</v>
      </c>
      <c r="E32" s="50" t="s">
        <v>13</v>
      </c>
      <c r="F32" s="56" t="s">
        <v>151</v>
      </c>
      <c r="G32" s="18">
        <v>29</v>
      </c>
      <c r="H32" s="3" t="s">
        <v>9</v>
      </c>
      <c r="I32" s="19" t="s">
        <v>1</v>
      </c>
      <c r="J32" s="78">
        <v>29</v>
      </c>
      <c r="K32" s="83" t="s">
        <v>11</v>
      </c>
      <c r="L32" s="116" t="s">
        <v>1</v>
      </c>
      <c r="M32" s="42">
        <v>29</v>
      </c>
      <c r="N32" s="50" t="s">
        <v>14</v>
      </c>
      <c r="O32" s="56"/>
      <c r="P32" s="78">
        <v>29</v>
      </c>
      <c r="Q32" s="83" t="s">
        <v>10</v>
      </c>
      <c r="R32" s="127" t="s">
        <v>31</v>
      </c>
      <c r="S32" s="78">
        <v>29</v>
      </c>
      <c r="T32" s="79" t="s">
        <v>12</v>
      </c>
      <c r="U32" s="151" t="s">
        <v>180</v>
      </c>
      <c r="V32" s="108">
        <v>29</v>
      </c>
      <c r="W32" s="83" t="s">
        <v>8</v>
      </c>
      <c r="X32" s="132" t="s">
        <v>73</v>
      </c>
      <c r="Y32" s="42">
        <v>29</v>
      </c>
      <c r="Z32" s="43" t="s">
        <v>10</v>
      </c>
      <c r="AA32" s="74"/>
      <c r="AB32" s="42">
        <v>29</v>
      </c>
      <c r="AC32" s="43" t="s">
        <v>13</v>
      </c>
      <c r="AD32" s="141"/>
      <c r="AE32" s="4"/>
      <c r="AF32" s="5"/>
      <c r="AG32" s="6"/>
      <c r="AH32" s="78">
        <v>29</v>
      </c>
      <c r="AI32" s="83" t="s">
        <v>9</v>
      </c>
      <c r="AJ32" s="138"/>
    </row>
    <row r="33" spans="1:36" ht="54" customHeight="1">
      <c r="A33" s="78">
        <v>30</v>
      </c>
      <c r="B33" s="83" t="s">
        <v>0</v>
      </c>
      <c r="C33" s="104" t="s">
        <v>186</v>
      </c>
      <c r="D33" s="42">
        <v>30</v>
      </c>
      <c r="E33" s="50" t="s">
        <v>14</v>
      </c>
      <c r="F33" s="54"/>
      <c r="G33" s="18">
        <v>30</v>
      </c>
      <c r="H33" s="3" t="s">
        <v>10</v>
      </c>
      <c r="I33" s="19"/>
      <c r="J33" s="78">
        <v>30</v>
      </c>
      <c r="K33" s="83" t="s">
        <v>155</v>
      </c>
      <c r="L33" s="146" t="s">
        <v>234</v>
      </c>
      <c r="M33" s="78">
        <v>30</v>
      </c>
      <c r="N33" s="79" t="s">
        <v>8</v>
      </c>
      <c r="O33" s="104" t="s">
        <v>1</v>
      </c>
      <c r="P33" s="78">
        <v>30</v>
      </c>
      <c r="Q33" s="83" t="s">
        <v>11</v>
      </c>
      <c r="R33" s="82" t="s">
        <v>31</v>
      </c>
      <c r="S33" s="42">
        <v>30</v>
      </c>
      <c r="T33" s="50" t="s">
        <v>13</v>
      </c>
      <c r="U33" s="49" t="s">
        <v>219</v>
      </c>
      <c r="V33" s="108">
        <v>30</v>
      </c>
      <c r="W33" s="83" t="s">
        <v>60</v>
      </c>
      <c r="X33" s="133"/>
      <c r="Y33" s="42">
        <v>30</v>
      </c>
      <c r="Z33" s="43" t="s">
        <v>11</v>
      </c>
      <c r="AA33" s="74"/>
      <c r="AB33" s="42">
        <v>30</v>
      </c>
      <c r="AC33" s="43" t="s">
        <v>14</v>
      </c>
      <c r="AD33" s="47" t="s">
        <v>139</v>
      </c>
      <c r="AE33" s="29"/>
      <c r="AF33" s="30"/>
      <c r="AG33" s="31"/>
      <c r="AH33" s="78">
        <v>30</v>
      </c>
      <c r="AI33" s="83" t="s">
        <v>10</v>
      </c>
      <c r="AJ33" s="138"/>
    </row>
    <row r="34" spans="1:36" ht="54" customHeight="1" thickBot="1">
      <c r="A34" s="96"/>
      <c r="B34" s="97"/>
      <c r="C34" s="98"/>
      <c r="D34" s="105">
        <v>31</v>
      </c>
      <c r="E34" s="79" t="s">
        <v>51</v>
      </c>
      <c r="F34" s="106" t="s">
        <v>190</v>
      </c>
      <c r="G34" s="34"/>
      <c r="H34" s="33"/>
      <c r="I34" s="35"/>
      <c r="J34" s="57">
        <v>31</v>
      </c>
      <c r="K34" s="43" t="s">
        <v>58</v>
      </c>
      <c r="L34" s="118" t="s">
        <v>231</v>
      </c>
      <c r="M34" s="122">
        <v>31</v>
      </c>
      <c r="N34" s="79" t="s">
        <v>60</v>
      </c>
      <c r="O34" s="123"/>
      <c r="P34" s="32"/>
      <c r="Q34" s="33"/>
      <c r="R34" s="36"/>
      <c r="S34" s="68">
        <v>31</v>
      </c>
      <c r="T34" s="50" t="s">
        <v>72</v>
      </c>
      <c r="U34" s="69"/>
      <c r="V34" s="135"/>
      <c r="W34" s="136"/>
      <c r="X34" s="104" t="s">
        <v>42</v>
      </c>
      <c r="Y34" s="42">
        <v>31</v>
      </c>
      <c r="Z34" s="43" t="s">
        <v>0</v>
      </c>
      <c r="AA34" s="74"/>
      <c r="AB34" s="122">
        <v>31</v>
      </c>
      <c r="AC34" s="83" t="s">
        <v>51</v>
      </c>
      <c r="AD34" s="140" t="s">
        <v>131</v>
      </c>
      <c r="AE34" s="37"/>
      <c r="AF34" s="38"/>
      <c r="AG34" s="39"/>
      <c r="AH34" s="78">
        <v>31</v>
      </c>
      <c r="AI34" s="83" t="s">
        <v>84</v>
      </c>
      <c r="AJ34" s="116"/>
    </row>
    <row r="35" spans="1:36" ht="98.25" customHeight="1" thickBot="1">
      <c r="A35" s="367" t="s">
        <v>2</v>
      </c>
      <c r="B35" s="368"/>
      <c r="C35" s="152" t="s">
        <v>200</v>
      </c>
      <c r="D35" s="367" t="s">
        <v>2</v>
      </c>
      <c r="E35" s="368"/>
      <c r="F35" s="153" t="s">
        <v>203</v>
      </c>
      <c r="G35" s="367" t="s">
        <v>2</v>
      </c>
      <c r="H35" s="368"/>
      <c r="I35" s="152" t="s">
        <v>253</v>
      </c>
      <c r="J35" s="367" t="s">
        <v>2</v>
      </c>
      <c r="K35" s="368"/>
      <c r="L35" s="153" t="s">
        <v>205</v>
      </c>
      <c r="M35" s="367" t="s">
        <v>2</v>
      </c>
      <c r="N35" s="368"/>
      <c r="O35" s="152" t="s">
        <v>47</v>
      </c>
      <c r="P35" s="367" t="s">
        <v>2</v>
      </c>
      <c r="Q35" s="368"/>
      <c r="R35" s="152" t="s">
        <v>175</v>
      </c>
      <c r="S35" s="367" t="s">
        <v>2</v>
      </c>
      <c r="T35" s="368"/>
      <c r="U35" s="152" t="s">
        <v>247</v>
      </c>
      <c r="V35" s="369" t="s">
        <v>2</v>
      </c>
      <c r="W35" s="368"/>
      <c r="X35" s="152" t="s">
        <v>258</v>
      </c>
      <c r="Y35" s="367" t="s">
        <v>2</v>
      </c>
      <c r="Z35" s="368"/>
      <c r="AA35" s="152" t="s">
        <v>138</v>
      </c>
      <c r="AB35" s="369" t="s">
        <v>2</v>
      </c>
      <c r="AC35" s="368"/>
      <c r="AD35" s="152" t="s">
        <v>248</v>
      </c>
      <c r="AE35" s="367" t="s">
        <v>2</v>
      </c>
      <c r="AF35" s="368"/>
      <c r="AG35" s="153" t="s">
        <v>171</v>
      </c>
      <c r="AH35" s="367" t="s">
        <v>2</v>
      </c>
      <c r="AI35" s="368"/>
      <c r="AJ35" s="153" t="s">
        <v>220</v>
      </c>
    </row>
    <row r="36" spans="1:36" ht="135" customHeight="1" thickBot="1">
      <c r="A36" s="367" t="s">
        <v>3</v>
      </c>
      <c r="B36" s="368"/>
      <c r="C36" s="152" t="s">
        <v>201</v>
      </c>
      <c r="D36" s="367" t="s">
        <v>3</v>
      </c>
      <c r="E36" s="368"/>
      <c r="F36" s="152" t="s">
        <v>255</v>
      </c>
      <c r="G36" s="367" t="s">
        <v>3</v>
      </c>
      <c r="H36" s="368"/>
      <c r="I36" s="152" t="s">
        <v>204</v>
      </c>
      <c r="J36" s="367" t="s">
        <v>3</v>
      </c>
      <c r="K36" s="368"/>
      <c r="L36" s="152" t="s">
        <v>48</v>
      </c>
      <c r="M36" s="367" t="s">
        <v>3</v>
      </c>
      <c r="N36" s="368"/>
      <c r="O36" s="152" t="s">
        <v>173</v>
      </c>
      <c r="P36" s="367" t="s">
        <v>3</v>
      </c>
      <c r="Q36" s="368"/>
      <c r="R36" s="152" t="s">
        <v>141</v>
      </c>
      <c r="S36" s="367" t="s">
        <v>3</v>
      </c>
      <c r="T36" s="368"/>
      <c r="U36" s="152" t="s">
        <v>142</v>
      </c>
      <c r="V36" s="369" t="s">
        <v>3</v>
      </c>
      <c r="W36" s="368"/>
      <c r="X36" s="152" t="s">
        <v>146</v>
      </c>
      <c r="Y36" s="367" t="s">
        <v>3</v>
      </c>
      <c r="Z36" s="368"/>
      <c r="AA36" s="152" t="s">
        <v>144</v>
      </c>
      <c r="AB36" s="369" t="s">
        <v>3</v>
      </c>
      <c r="AC36" s="368"/>
      <c r="AD36" s="152" t="s">
        <v>168</v>
      </c>
      <c r="AE36" s="367" t="s">
        <v>3</v>
      </c>
      <c r="AF36" s="368"/>
      <c r="AG36" s="152" t="s">
        <v>79</v>
      </c>
      <c r="AH36" s="367" t="s">
        <v>3</v>
      </c>
      <c r="AI36" s="368"/>
      <c r="AJ36" s="152" t="s">
        <v>148</v>
      </c>
    </row>
    <row r="37" spans="1:36" ht="138" customHeight="1" thickBot="1">
      <c r="A37" s="370" t="s">
        <v>4</v>
      </c>
      <c r="B37" s="371"/>
      <c r="C37" s="156" t="s">
        <v>202</v>
      </c>
      <c r="D37" s="370" t="s">
        <v>4</v>
      </c>
      <c r="E37" s="371"/>
      <c r="F37" s="157" t="s">
        <v>254</v>
      </c>
      <c r="G37" s="370" t="s">
        <v>4</v>
      </c>
      <c r="H37" s="371"/>
      <c r="I37" s="158" t="s">
        <v>256</v>
      </c>
      <c r="J37" s="370" t="s">
        <v>4</v>
      </c>
      <c r="K37" s="371"/>
      <c r="L37" s="157" t="s">
        <v>225</v>
      </c>
      <c r="M37" s="370" t="s">
        <v>4</v>
      </c>
      <c r="N37" s="371"/>
      <c r="O37" s="157" t="s">
        <v>174</v>
      </c>
      <c r="P37" s="370" t="s">
        <v>4</v>
      </c>
      <c r="Q37" s="371"/>
      <c r="R37" s="157" t="s">
        <v>257</v>
      </c>
      <c r="S37" s="370" t="s">
        <v>4</v>
      </c>
      <c r="T37" s="371"/>
      <c r="U37" s="157" t="s">
        <v>149</v>
      </c>
      <c r="V37" s="372" t="s">
        <v>4</v>
      </c>
      <c r="W37" s="371"/>
      <c r="X37" s="157" t="s">
        <v>143</v>
      </c>
      <c r="Y37" s="370" t="s">
        <v>4</v>
      </c>
      <c r="Z37" s="371"/>
      <c r="AA37" s="157" t="s">
        <v>46</v>
      </c>
      <c r="AB37" s="370" t="s">
        <v>4</v>
      </c>
      <c r="AC37" s="371"/>
      <c r="AD37" s="157" t="s">
        <v>147</v>
      </c>
      <c r="AE37" s="370" t="s">
        <v>4</v>
      </c>
      <c r="AF37" s="371"/>
      <c r="AG37" s="157" t="s">
        <v>170</v>
      </c>
      <c r="AH37" s="370" t="s">
        <v>4</v>
      </c>
      <c r="AI37" s="371"/>
      <c r="AJ37" s="157" t="s">
        <v>24</v>
      </c>
    </row>
    <row r="38" spans="1:97" ht="13.5">
      <c r="A38" s="40"/>
      <c r="B38" s="40"/>
      <c r="C38" s="41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</row>
    <row r="39" spans="1:97" ht="13.5">
      <c r="A39" s="40"/>
      <c r="B39" s="40"/>
      <c r="C39" s="41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</row>
    <row r="40" spans="1:97" ht="13.5">
      <c r="A40" s="40"/>
      <c r="B40" s="40"/>
      <c r="C40" s="41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</row>
    <row r="41" spans="1:97" ht="13.5">
      <c r="A41" s="40"/>
      <c r="B41" s="40"/>
      <c r="C41" s="41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</row>
    <row r="42" spans="1:97" ht="13.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</row>
  </sheetData>
  <sheetProtection/>
  <mergeCells count="50">
    <mergeCell ref="A1:O1"/>
    <mergeCell ref="S1:AG1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35:B35"/>
    <mergeCell ref="D35:E35"/>
    <mergeCell ref="G35:H35"/>
    <mergeCell ref="J35:K35"/>
    <mergeCell ref="M35:N35"/>
    <mergeCell ref="P35:Q35"/>
    <mergeCell ref="S35:T35"/>
    <mergeCell ref="V35:W35"/>
    <mergeCell ref="Y35:Z35"/>
    <mergeCell ref="AB35:AC35"/>
    <mergeCell ref="AE35:AF35"/>
    <mergeCell ref="AH35:AI35"/>
    <mergeCell ref="A36:B36"/>
    <mergeCell ref="D36:E36"/>
    <mergeCell ref="G36:H36"/>
    <mergeCell ref="J36:K36"/>
    <mergeCell ref="M36:N36"/>
    <mergeCell ref="P36:Q36"/>
    <mergeCell ref="S36:T36"/>
    <mergeCell ref="V36:W36"/>
    <mergeCell ref="Y36:Z36"/>
    <mergeCell ref="AB36:AC36"/>
    <mergeCell ref="AE36:AF36"/>
    <mergeCell ref="AH36:AI36"/>
    <mergeCell ref="A37:B37"/>
    <mergeCell ref="D37:E37"/>
    <mergeCell ref="G37:H37"/>
    <mergeCell ref="J37:K37"/>
    <mergeCell ref="M37:N37"/>
    <mergeCell ref="P37:Q37"/>
    <mergeCell ref="S37:T37"/>
    <mergeCell ref="V37:W37"/>
    <mergeCell ref="Y37:Z37"/>
    <mergeCell ref="AB37:AC37"/>
    <mergeCell ref="AE37:AF37"/>
    <mergeCell ref="AH37:AI37"/>
  </mergeCells>
  <printOptions horizontalCentered="1" verticalCentered="1"/>
  <pageMargins left="0.1968503937007874" right="0.1968503937007874" top="0.2362204724409449" bottom="0.1968503937007874" header="0" footer="0"/>
  <pageSetup horizontalDpi="600" verticalDpi="600" orientation="portrait" paperSize="8" scale="55" r:id="rId2"/>
  <colBreaks count="1" manualBreakCount="1">
    <brk id="18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4" sqref="I2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茨城県太田第二高等学校</dc:creator>
  <cp:keywords/>
  <dc:description/>
  <cp:lastModifiedBy>平山 博敬</cp:lastModifiedBy>
  <cp:lastPrinted>2022-06-16T01:38:41Z</cp:lastPrinted>
  <dcterms:created xsi:type="dcterms:W3CDTF">2001-02-19T01:17:35Z</dcterms:created>
  <dcterms:modified xsi:type="dcterms:W3CDTF">2022-06-16T01:38:46Z</dcterms:modified>
  <cp:category/>
  <cp:version/>
  <cp:contentType/>
  <cp:contentStatus/>
</cp:coreProperties>
</file>